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15" yWindow="420" windowWidth="15180" windowHeight="8580"/>
  </bookViews>
  <sheets>
    <sheet name="Travel Report Form" sheetId="1" r:id="rId1"/>
  </sheets>
  <definedNames>
    <definedName name="_xlnm.Print_Area" localSheetId="0">'Travel Report Form'!$A$1:$S$59</definedName>
    <definedName name="TravelExpStatement" localSheetId="0">'Travel Report Form'!#REF!</definedName>
  </definedNames>
  <calcPr calcId="145621"/>
</workbook>
</file>

<file path=xl/calcChain.xml><?xml version="1.0" encoding="utf-8"?>
<calcChain xmlns="http://schemas.openxmlformats.org/spreadsheetml/2006/main">
  <c r="S15" i="1" l="1"/>
  <c r="S28" i="1"/>
  <c r="R14" i="1"/>
  <c r="Q14" i="1"/>
  <c r="P14" i="1"/>
  <c r="O14" i="1"/>
  <c r="N14" i="1"/>
  <c r="M14" i="1"/>
  <c r="L14" i="1"/>
  <c r="K14" i="1"/>
  <c r="J14" i="1"/>
  <c r="I14" i="1"/>
  <c r="H14" i="1"/>
  <c r="S14" i="1"/>
  <c r="S29" i="1"/>
  <c r="S31" i="1"/>
  <c r="S38" i="1"/>
  <c r="G14" i="1"/>
  <c r="F14" i="1"/>
  <c r="E14" i="1"/>
  <c r="S16" i="1"/>
  <c r="S17" i="1"/>
  <c r="S18" i="1"/>
  <c r="S19" i="1"/>
  <c r="S21" i="1"/>
  <c r="S22" i="1"/>
  <c r="S23" i="1"/>
  <c r="S24" i="1"/>
  <c r="S25" i="1"/>
  <c r="S26" i="1"/>
  <c r="S27" i="1"/>
  <c r="S39" i="1"/>
  <c r="S40" i="1"/>
</calcChain>
</file>

<file path=xl/sharedStrings.xml><?xml version="1.0" encoding="utf-8"?>
<sst xmlns="http://schemas.openxmlformats.org/spreadsheetml/2006/main" count="93" uniqueCount="77">
  <si>
    <t>Name</t>
  </si>
  <si>
    <t>Date</t>
  </si>
  <si>
    <t>Breakfast</t>
  </si>
  <si>
    <t>Lunch</t>
  </si>
  <si>
    <t>Dinner</t>
  </si>
  <si>
    <t>Airfare</t>
  </si>
  <si>
    <t>BUOB</t>
  </si>
  <si>
    <t>DEPT</t>
  </si>
  <si>
    <t>FUND</t>
  </si>
  <si>
    <t>EXPENSES BY ACCOUNT</t>
  </si>
  <si>
    <t>Rate</t>
  </si>
  <si>
    <t>Miles</t>
  </si>
  <si>
    <t>Check Sum</t>
  </si>
  <si>
    <t>End Date</t>
  </si>
  <si>
    <t>Document #</t>
  </si>
  <si>
    <t>AMOUNT</t>
  </si>
  <si>
    <t>Start Date</t>
  </si>
  <si>
    <t>I owe Washington University</t>
  </si>
  <si>
    <t>Washington University owes me</t>
  </si>
  <si>
    <t>Total Expenses</t>
  </si>
  <si>
    <t>Less Non-WU Reimbursement</t>
  </si>
  <si>
    <t>Subtotal</t>
  </si>
  <si>
    <t>SR CODE</t>
  </si>
  <si>
    <t>Total</t>
  </si>
  <si>
    <t>Purpose for trip</t>
  </si>
  <si>
    <t>TA # &amp; Amount</t>
  </si>
  <si>
    <t>Washington University in St. Louis</t>
  </si>
  <si>
    <t>Lodging</t>
  </si>
  <si>
    <t>Mileage</t>
  </si>
  <si>
    <t>Telephone / Internet</t>
  </si>
  <si>
    <t xml:space="preserve"> Travel Expense Statement </t>
  </si>
  <si>
    <t>LC</t>
  </si>
  <si>
    <t>Alcoholic Beverages (36-87)</t>
  </si>
  <si>
    <t>Department Limit (if applicable)</t>
  </si>
  <si>
    <t>Registration Fees (36-05)</t>
  </si>
  <si>
    <t>Other Travel (36-87)</t>
  </si>
  <si>
    <t>Signature and Approval</t>
  </si>
  <si>
    <t>Signatures certify that costs incurred for the trip comply with all aspects of the Travel Policy</t>
  </si>
  <si>
    <t>and/or any sponsoring agency requirements, if applicable.</t>
  </si>
  <si>
    <r>
      <t xml:space="preserve">Tips </t>
    </r>
    <r>
      <rPr>
        <sz val="9"/>
        <rFont val="Times New Roman"/>
        <family val="1"/>
      </rPr>
      <t>(exclude tips included with line 1 &amp; 10)</t>
    </r>
  </si>
  <si>
    <t>Remarks (not printed on check)</t>
  </si>
  <si>
    <t>Less:</t>
  </si>
  <si>
    <t>Exception Approval Explanation</t>
  </si>
  <si>
    <t xml:space="preserve">Traveler's Signature                                                  </t>
  </si>
  <si>
    <t xml:space="preserve">Approval Signature                                                    </t>
  </si>
  <si>
    <t xml:space="preserve">Exception Approval Signature                                    </t>
  </si>
  <si>
    <t>Approval Printed Name and Title</t>
  </si>
  <si>
    <t>Exception Approval Printed Name and Title</t>
  </si>
  <si>
    <t>Ground Transportation / Parking</t>
  </si>
  <si>
    <t>Automobile Rental / Gas</t>
  </si>
  <si>
    <t>Procurement Card</t>
  </si>
  <si>
    <t>Other Reimbursement Amount</t>
  </si>
  <si>
    <r>
      <t xml:space="preserve">Address/Campus Box </t>
    </r>
    <r>
      <rPr>
        <sz val="9"/>
        <rFont val="Times New Roman"/>
        <family val="1"/>
      </rPr>
      <t>(a)</t>
    </r>
  </si>
  <si>
    <r>
      <t xml:space="preserve">Travel Expenses Paid for by the procurement card </t>
    </r>
    <r>
      <rPr>
        <sz val="8"/>
        <rFont val="Times New Roman"/>
        <family val="1"/>
      </rPr>
      <t>(c)</t>
    </r>
  </si>
  <si>
    <t>b) Includes alcohol associated with Entertainment / Bus Exp.</t>
  </si>
  <si>
    <t>c) Recommend using the procurement card expenses supplemental worksheet to provide expense details.</t>
  </si>
  <si>
    <r>
      <t xml:space="preserve">Entertainment/Bus Exp. (35-53) </t>
    </r>
    <r>
      <rPr>
        <sz val="9"/>
        <rFont val="Times New Roman"/>
        <family val="1"/>
      </rPr>
      <t>(b)</t>
    </r>
  </si>
  <si>
    <r>
      <t xml:space="preserve">Other or Non-Itemization of Meals </t>
    </r>
    <r>
      <rPr>
        <u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$50</t>
    </r>
  </si>
  <si>
    <t>Other___</t>
  </si>
  <si>
    <t>WU Student___</t>
  </si>
  <si>
    <t>US Citizen___</t>
  </si>
  <si>
    <t>Consultant___</t>
  </si>
  <si>
    <t xml:space="preserve">a) Meals, including tip and taxes greater than $50 per day must be split out by Breakfast, Lunch, and Dinner.  Alcoholic beverages must always be split out.  Not required when claiming M&amp;IE per diem. </t>
  </si>
  <si>
    <t xml:space="preserve">   Recommend using the M&amp;IE per diem supplemental worksheet when traveling to multiple cities in the same trip.</t>
  </si>
  <si>
    <r>
      <t xml:space="preserve">Total Actual Meals </t>
    </r>
    <r>
      <rPr>
        <b/>
        <sz val="9"/>
        <rFont val="Times New Roman"/>
        <family val="1"/>
      </rPr>
      <t>a)</t>
    </r>
  </si>
  <si>
    <t>1a</t>
  </si>
  <si>
    <t>1b</t>
  </si>
  <si>
    <r>
      <t>Meal and Incidental Exp Per Diem (</t>
    </r>
    <r>
      <rPr>
        <sz val="9"/>
        <rFont val="Times New Roman"/>
        <family val="1"/>
      </rPr>
      <t>a</t>
    </r>
    <r>
      <rPr>
        <sz val="11"/>
        <rFont val="Times New Roman"/>
        <family val="1"/>
      </rPr>
      <t>)</t>
    </r>
  </si>
  <si>
    <t>Faculty/Staff_</t>
  </si>
  <si>
    <t>Res./Non-Res. Alien___</t>
  </si>
  <si>
    <t>Actual Meal Costs:</t>
  </si>
  <si>
    <t xml:space="preserve">         Employee ID # / Student ID # / Non-Employee SSN#</t>
  </si>
  <si>
    <t>CR # &amp; Amount</t>
  </si>
  <si>
    <r>
      <t xml:space="preserve">Destination </t>
    </r>
    <r>
      <rPr>
        <sz val="9"/>
        <color rgb="FFFF0000"/>
        <rFont val="Times New Roman"/>
        <family val="1"/>
      </rPr>
      <t>(d)</t>
    </r>
  </si>
  <si>
    <t xml:space="preserve">  By checking this box, I certify this non-USA trip was entered in MyTrips.</t>
  </si>
  <si>
    <t>d) Non-USA destinations must be entered in MyTrips.</t>
  </si>
  <si>
    <t>Last Updated 3/15/18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</si>
</sst>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00000"/>
    <numFmt numFmtId="165" formatCode="mm/dd/yy;@"/>
    <numFmt numFmtId="166" formatCode="0000"/>
    <numFmt numFmtId="167" formatCode="0.000"/>
  </numFmts>
  <fonts count="2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u/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/>
      <top style="thin">
        <color rgb="FF808080"/>
      </top>
      <bottom style="thin">
        <color indexed="23"/>
      </bottom>
      <diagonal/>
    </border>
    <border>
      <left/>
      <right/>
      <top style="thin">
        <color rgb="FF808080"/>
      </top>
      <bottom style="thin">
        <color indexed="23"/>
      </bottom>
      <diagonal/>
    </border>
    <border>
      <left/>
      <right style="thin">
        <color indexed="23"/>
      </right>
      <top style="thin">
        <color rgb="FF808080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Fill="1" applyBorder="1" applyAlignment="1" applyProtection="1"/>
    <xf numFmtId="0" fontId="7" fillId="0" borderId="0" xfId="0" applyFont="1" applyFill="1" applyProtection="1"/>
    <xf numFmtId="0" fontId="2" fillId="0" borderId="0" xfId="0" applyFont="1" applyFill="1" applyProtection="1"/>
    <xf numFmtId="0" fontId="11" fillId="0" borderId="0" xfId="0" applyFont="1" applyFill="1" applyBorder="1" applyAlignment="1" applyProtection="1">
      <alignment vertical="top"/>
    </xf>
    <xf numFmtId="49" fontId="7" fillId="0" borderId="1" xfId="0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left"/>
    </xf>
    <xf numFmtId="165" fontId="7" fillId="2" borderId="1" xfId="1" quotePrefix="1" applyNumberFormat="1" applyFont="1" applyFill="1" applyBorder="1" applyAlignment="1" applyProtection="1">
      <alignment horizontal="center"/>
      <protection locked="0"/>
    </xf>
    <xf numFmtId="4" fontId="7" fillId="2" borderId="1" xfId="1" applyNumberFormat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 applyProtection="1"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166" fontId="7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49" fontId="7" fillId="0" borderId="2" xfId="0" applyNumberFormat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/>
    <xf numFmtId="49" fontId="7" fillId="0" borderId="3" xfId="0" applyNumberFormat="1" applyFont="1" applyFill="1" applyBorder="1" applyAlignment="1" applyProtection="1"/>
    <xf numFmtId="0" fontId="7" fillId="0" borderId="3" xfId="0" applyFont="1" applyFill="1" applyBorder="1" applyAlignment="1" applyProtection="1"/>
    <xf numFmtId="0" fontId="7" fillId="0" borderId="0" xfId="0" applyFont="1" applyFill="1" applyBorder="1" applyProtection="1"/>
    <xf numFmtId="0" fontId="7" fillId="0" borderId="4" xfId="0" applyFont="1" applyFill="1" applyBorder="1" applyProtection="1"/>
    <xf numFmtId="0" fontId="7" fillId="0" borderId="5" xfId="0" applyFont="1" applyFill="1" applyBorder="1" applyProtection="1"/>
    <xf numFmtId="0" fontId="7" fillId="0" borderId="6" xfId="0" applyFont="1" applyFill="1" applyBorder="1" applyProtection="1"/>
    <xf numFmtId="0" fontId="7" fillId="0" borderId="7" xfId="0" applyFont="1" applyFill="1" applyBorder="1" applyProtection="1"/>
    <xf numFmtId="0" fontId="7" fillId="0" borderId="8" xfId="0" applyFont="1" applyFill="1" applyBorder="1" applyProtection="1"/>
    <xf numFmtId="167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40" fontId="7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Protection="1"/>
    <xf numFmtId="165" fontId="7" fillId="2" borderId="1" xfId="1" applyNumberFormat="1" applyFont="1" applyFill="1" applyBorder="1" applyAlignment="1" applyProtection="1">
      <alignment horizontal="center"/>
      <protection locked="0"/>
    </xf>
    <xf numFmtId="40" fontId="7" fillId="0" borderId="1" xfId="1" applyNumberFormat="1" applyFont="1" applyFill="1" applyBorder="1" applyAlignment="1" applyProtection="1">
      <alignment horizontal="right"/>
      <protection locked="0"/>
    </xf>
    <xf numFmtId="165" fontId="7" fillId="2" borderId="9" xfId="1" applyNumberFormat="1" applyFont="1" applyFill="1" applyBorder="1" applyAlignment="1" applyProtection="1">
      <alignment horizontal="center"/>
      <protection locked="0"/>
    </xf>
    <xf numFmtId="165" fontId="7" fillId="0" borderId="9" xfId="1" applyNumberFormat="1" applyFont="1" applyFill="1" applyBorder="1" applyAlignment="1" applyProtection="1">
      <alignment horizontal="center" vertical="top"/>
    </xf>
    <xf numFmtId="165" fontId="7" fillId="0" borderId="1" xfId="1" applyNumberFormat="1" applyFont="1" applyFill="1" applyBorder="1" applyAlignment="1" applyProtection="1">
      <alignment horizontal="center" vertical="top"/>
    </xf>
    <xf numFmtId="165" fontId="7" fillId="0" borderId="10" xfId="1" applyNumberFormat="1" applyFont="1" applyFill="1" applyBorder="1" applyAlignment="1" applyProtection="1">
      <alignment horizontal="center" vertical="top"/>
    </xf>
    <xf numFmtId="40" fontId="7" fillId="3" borderId="1" xfId="1" applyNumberFormat="1" applyFont="1" applyFill="1" applyBorder="1" applyAlignment="1" applyProtection="1">
      <alignment horizontal="right"/>
    </xf>
    <xf numFmtId="40" fontId="7" fillId="0" borderId="1" xfId="1" applyNumberFormat="1" applyFont="1" applyFill="1" applyBorder="1" applyAlignment="1" applyProtection="1">
      <alignment horizontal="right"/>
    </xf>
    <xf numFmtId="40" fontId="7" fillId="0" borderId="3" xfId="1" applyNumberFormat="1" applyFont="1" applyFill="1" applyBorder="1" applyAlignment="1" applyProtection="1">
      <alignment horizontal="right"/>
    </xf>
    <xf numFmtId="40" fontId="7" fillId="0" borderId="2" xfId="1" applyNumberFormat="1" applyFont="1" applyFill="1" applyBorder="1" applyAlignment="1" applyProtection="1">
      <alignment horizontal="right" vertical="top"/>
    </xf>
    <xf numFmtId="0" fontId="11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/>
    </xf>
    <xf numFmtId="37" fontId="7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166" fontId="7" fillId="0" borderId="0" xfId="0" applyNumberFormat="1" applyFont="1" applyFill="1" applyBorder="1" applyAlignment="1" applyProtection="1">
      <alignment horizontal="center"/>
    </xf>
    <xf numFmtId="166" fontId="7" fillId="0" borderId="12" xfId="0" applyNumberFormat="1" applyFont="1" applyFill="1" applyBorder="1" applyAlignment="1" applyProtection="1">
      <alignment horizontal="center"/>
    </xf>
    <xf numFmtId="0" fontId="11" fillId="0" borderId="0" xfId="0" quotePrefix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protection locked="0"/>
    </xf>
    <xf numFmtId="0" fontId="4" fillId="4" borderId="13" xfId="0" applyFont="1" applyFill="1" applyBorder="1" applyAlignment="1" applyProtection="1">
      <alignment horizontal="left" vertical="top"/>
    </xf>
    <xf numFmtId="0" fontId="2" fillId="0" borderId="14" xfId="0" applyFont="1" applyFill="1" applyBorder="1" applyAlignment="1" applyProtection="1"/>
    <xf numFmtId="0" fontId="4" fillId="0" borderId="14" xfId="0" applyFont="1" applyFill="1" applyBorder="1" applyAlignment="1" applyProtection="1">
      <alignment horizontal="left" vertical="top"/>
    </xf>
    <xf numFmtId="0" fontId="2" fillId="0" borderId="14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alignment vertical="top"/>
    </xf>
    <xf numFmtId="0" fontId="7" fillId="0" borderId="14" xfId="0" applyFont="1" applyFill="1" applyBorder="1" applyAlignment="1" applyProtection="1">
      <alignment horizontal="right" vertical="top"/>
    </xf>
    <xf numFmtId="0" fontId="5" fillId="4" borderId="15" xfId="0" applyFont="1" applyFill="1" applyBorder="1" applyAlignment="1" applyProtection="1">
      <alignment horizontal="left" vertical="top"/>
    </xf>
    <xf numFmtId="0" fontId="6" fillId="0" borderId="16" xfId="0" applyFont="1" applyFill="1" applyBorder="1" applyAlignment="1" applyProtection="1"/>
    <xf numFmtId="0" fontId="11" fillId="0" borderId="0" xfId="0" applyFont="1" applyFill="1" applyBorder="1" applyProtection="1"/>
    <xf numFmtId="0" fontId="8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/>
    <xf numFmtId="49" fontId="7" fillId="0" borderId="31" xfId="0" applyNumberFormat="1" applyFont="1" applyFill="1" applyBorder="1" applyAlignment="1" applyProtection="1">
      <alignment horizontal="left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7" fillId="0" borderId="0" xfId="0" applyFont="1" applyFill="1" applyBorder="1" applyProtection="1"/>
    <xf numFmtId="0" fontId="7" fillId="0" borderId="4" xfId="0" applyFont="1" applyFill="1" applyBorder="1" applyProtection="1"/>
    <xf numFmtId="0" fontId="7" fillId="0" borderId="5" xfId="0" applyFont="1" applyFill="1" applyBorder="1" applyProtection="1"/>
    <xf numFmtId="0" fontId="11" fillId="0" borderId="0" xfId="0" applyFont="1" applyFill="1" applyBorder="1" applyProtection="1"/>
    <xf numFmtId="0" fontId="11" fillId="0" borderId="7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top"/>
    </xf>
    <xf numFmtId="0" fontId="17" fillId="0" borderId="7" xfId="0" applyFont="1" applyBorder="1" applyAlignment="1">
      <alignment vertical="top"/>
    </xf>
    <xf numFmtId="0" fontId="19" fillId="0" borderId="7" xfId="0" applyFont="1" applyFill="1" applyBorder="1" applyAlignment="1" applyProtection="1">
      <alignment vertical="top"/>
    </xf>
    <xf numFmtId="0" fontId="13" fillId="0" borderId="17" xfId="0" applyFont="1" applyFill="1" applyBorder="1" applyAlignment="1" applyProtection="1">
      <alignment horizontal="left"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7" xfId="0" applyFont="1" applyBorder="1" applyAlignment="1"/>
    <xf numFmtId="0" fontId="0" fillId="0" borderId="18" xfId="0" applyBorder="1" applyAlignment="1"/>
    <xf numFmtId="0" fontId="0" fillId="0" borderId="9" xfId="0" applyBorder="1" applyAlignment="1"/>
    <xf numFmtId="166" fontId="13" fillId="0" borderId="17" xfId="0" applyNumberFormat="1" applyFont="1" applyFill="1" applyBorder="1" applyAlignment="1" applyProtection="1">
      <alignment horizontal="left" vertical="center"/>
    </xf>
    <xf numFmtId="0" fontId="11" fillId="0" borderId="2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2" fillId="0" borderId="18" xfId="0" applyFont="1" applyBorder="1" applyAlignment="1"/>
    <xf numFmtId="0" fontId="2" fillId="0" borderId="17" xfId="0" applyFont="1" applyBorder="1" applyAlignment="1" applyProtection="1"/>
    <xf numFmtId="0" fontId="2" fillId="0" borderId="18" xfId="0" applyFont="1" applyBorder="1" applyAlignment="1" applyProtection="1"/>
    <xf numFmtId="0" fontId="0" fillId="0" borderId="9" xfId="0" applyBorder="1" applyAlignment="1" applyProtection="1"/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1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7" fillId="0" borderId="3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9" xfId="0" applyFont="1" applyBorder="1" applyAlignment="1" applyProtection="1"/>
    <xf numFmtId="0" fontId="2" fillId="0" borderId="2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0" borderId="28" xfId="0" applyFont="1" applyFill="1" applyBorder="1" applyAlignment="1" applyProtection="1">
      <alignment horizontal="left"/>
    </xf>
    <xf numFmtId="0" fontId="7" fillId="0" borderId="29" xfId="0" applyFont="1" applyFill="1" applyBorder="1" applyAlignment="1" applyProtection="1">
      <alignment horizontal="left"/>
    </xf>
    <xf numFmtId="0" fontId="7" fillId="0" borderId="30" xfId="0" applyFont="1" applyFill="1" applyBorder="1" applyAlignment="1" applyProtection="1">
      <alignment horizontal="left"/>
    </xf>
    <xf numFmtId="166" fontId="7" fillId="2" borderId="17" xfId="0" applyNumberFormat="1" applyFont="1" applyFill="1" applyBorder="1" applyAlignment="1" applyProtection="1">
      <alignment horizontal="left"/>
      <protection locked="0"/>
    </xf>
    <xf numFmtId="166" fontId="7" fillId="2" borderId="18" xfId="0" applyNumberFormat="1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/>
    <xf numFmtId="0" fontId="15" fillId="0" borderId="1" xfId="0" applyFont="1" applyBorder="1" applyAlignment="1" applyProtection="1"/>
    <xf numFmtId="0" fontId="0" fillId="0" borderId="9" xfId="0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166" fontId="7" fillId="2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center"/>
    </xf>
    <xf numFmtId="0" fontId="7" fillId="0" borderId="17" xfId="0" applyFont="1" applyFill="1" applyBorder="1" applyAlignment="1" applyProtection="1">
      <alignment horizontal="left" vertical="center"/>
    </xf>
    <xf numFmtId="0" fontId="7" fillId="0" borderId="18" xfId="0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 applyProtection="1"/>
    <xf numFmtId="0" fontId="7" fillId="0" borderId="17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/>
    <xf numFmtId="0" fontId="7" fillId="0" borderId="18" xfId="0" applyFont="1" applyFill="1" applyBorder="1" applyAlignment="1" applyProtection="1"/>
    <xf numFmtId="0" fontId="7" fillId="0" borderId="9" xfId="0" applyFont="1" applyFill="1" applyBorder="1" applyAlignment="1" applyProtection="1"/>
    <xf numFmtId="43" fontId="12" fillId="0" borderId="9" xfId="1" applyFont="1" applyFill="1" applyBorder="1" applyAlignment="1" applyProtection="1">
      <alignment horizontal="center" vertical="center"/>
      <protection locked="0"/>
    </xf>
    <xf numFmtId="43" fontId="12" fillId="0" borderId="1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0" fillId="0" borderId="17" xfId="0" applyBorder="1" applyAlignment="1"/>
    <xf numFmtId="0" fontId="7" fillId="0" borderId="17" xfId="0" applyFont="1" applyFill="1" applyBorder="1" applyAlignment="1" applyProtection="1">
      <alignment horizontal="left" vertical="top"/>
    </xf>
    <xf numFmtId="0" fontId="7" fillId="0" borderId="18" xfId="0" applyFont="1" applyFill="1" applyBorder="1" applyAlignment="1" applyProtection="1">
      <alignment horizontal="left" vertical="top"/>
    </xf>
    <xf numFmtId="0" fontId="7" fillId="0" borderId="9" xfId="0" applyFont="1" applyFill="1" applyBorder="1" applyAlignment="1" applyProtection="1">
      <alignment horizontal="left" vertical="top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 vertical="center"/>
    </xf>
    <xf numFmtId="164" fontId="7" fillId="2" borderId="19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164" fontId="7" fillId="2" borderId="21" xfId="0" applyNumberFormat="1" applyFont="1" applyFill="1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9" fillId="0" borderId="1" xfId="0" applyFont="1" applyFill="1" applyBorder="1" applyAlignment="1" applyProtection="1">
      <alignment horizontal="left"/>
    </xf>
    <xf numFmtId="0" fontId="6" fillId="0" borderId="23" xfId="0" applyFont="1" applyFill="1" applyBorder="1" applyAlignment="1" applyProtection="1">
      <alignment horizontal="center" vertical="top"/>
    </xf>
    <xf numFmtId="0" fontId="6" fillId="0" borderId="24" xfId="0" applyFont="1" applyFill="1" applyBorder="1" applyAlignment="1" applyProtection="1">
      <alignment horizontal="center" vertical="top"/>
    </xf>
    <xf numFmtId="49" fontId="7" fillId="2" borderId="17" xfId="0" applyNumberFormat="1" applyFont="1" applyFill="1" applyBorder="1" applyAlignment="1" applyProtection="1">
      <alignment horizontal="left"/>
      <protection locked="0"/>
    </xf>
    <xf numFmtId="49" fontId="7" fillId="2" borderId="18" xfId="0" applyNumberFormat="1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49" fontId="7" fillId="2" borderId="3" xfId="0" applyNumberFormat="1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/>
    <xf numFmtId="49" fontId="7" fillId="2" borderId="2" xfId="0" applyNumberFormat="1" applyFont="1" applyFill="1" applyBorder="1" applyAlignment="1" applyProtection="1">
      <alignment horizontal="left"/>
      <protection locked="0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1"/>
  <sheetViews>
    <sheetView showGridLines="0" showZeros="0" tabSelected="1" topLeftCell="G1" zoomScaleNormal="100" workbookViewId="0">
      <selection activeCell="A50" sqref="A50:N50"/>
    </sheetView>
  </sheetViews>
  <sheetFormatPr defaultRowHeight="12.75" x14ac:dyDescent="0.2"/>
  <cols>
    <col min="1" max="1" width="3" style="3" customWidth="1"/>
    <col min="2" max="2" width="16.140625" style="3" customWidth="1"/>
    <col min="3" max="3" width="8.28515625" style="3" customWidth="1"/>
    <col min="4" max="4" width="10.7109375" style="3" customWidth="1"/>
    <col min="5" max="14" width="12.7109375" style="3" customWidth="1"/>
    <col min="15" max="15" width="13.140625" style="3" customWidth="1"/>
    <col min="16" max="16" width="13.42578125" style="3" customWidth="1"/>
    <col min="17" max="19" width="12.7109375" style="3" customWidth="1"/>
    <col min="20" max="16384" width="9.140625" style="41"/>
  </cols>
  <sheetData>
    <row r="1" spans="1:19" s="1" customFormat="1" ht="17.25" customHeight="1" x14ac:dyDescent="0.2">
      <c r="A1" s="65" t="s">
        <v>26</v>
      </c>
      <c r="B1" s="66"/>
      <c r="C1" s="67"/>
      <c r="D1" s="67"/>
      <c r="E1" s="67"/>
      <c r="F1" s="67"/>
      <c r="G1" s="67"/>
      <c r="H1" s="67"/>
      <c r="I1" s="67"/>
      <c r="J1" s="68" t="s">
        <v>68</v>
      </c>
      <c r="K1" s="68" t="s">
        <v>59</v>
      </c>
      <c r="L1" s="68" t="s">
        <v>69</v>
      </c>
      <c r="M1" s="67"/>
      <c r="N1" s="67"/>
      <c r="O1" s="69"/>
      <c r="P1" s="70" t="s">
        <v>14</v>
      </c>
      <c r="Q1" s="66"/>
      <c r="R1" s="154"/>
      <c r="S1" s="155"/>
    </row>
    <row r="2" spans="1:19" s="1" customFormat="1" ht="15.75" customHeight="1" x14ac:dyDescent="0.2">
      <c r="A2" s="71" t="s">
        <v>30</v>
      </c>
      <c r="C2" s="63"/>
      <c r="D2" s="63"/>
      <c r="E2" s="63"/>
      <c r="F2" s="63"/>
      <c r="G2" s="63"/>
      <c r="H2" s="63"/>
      <c r="I2" s="63"/>
      <c r="J2" s="64" t="s">
        <v>60</v>
      </c>
      <c r="K2" s="64" t="s">
        <v>61</v>
      </c>
      <c r="L2" s="64" t="s">
        <v>58</v>
      </c>
      <c r="M2" s="63"/>
      <c r="N2" s="62" t="s">
        <v>71</v>
      </c>
      <c r="R2" s="156"/>
      <c r="S2" s="157"/>
    </row>
    <row r="3" spans="1:19" s="30" customFormat="1" ht="7.5" customHeight="1" x14ac:dyDescent="0.2">
      <c r="A3" s="72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60"/>
    </row>
    <row r="4" spans="1:19" s="31" customFormat="1" ht="21.95" customHeight="1" x14ac:dyDescent="0.25">
      <c r="A4" s="18" t="s">
        <v>0</v>
      </c>
      <c r="B4" s="19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76" t="s">
        <v>73</v>
      </c>
      <c r="P4" s="167"/>
      <c r="Q4" s="167"/>
      <c r="R4" s="167"/>
      <c r="S4" s="167"/>
    </row>
    <row r="5" spans="1:19" s="32" customFormat="1" ht="21.95" customHeight="1" x14ac:dyDescent="0.25">
      <c r="A5" s="5" t="s">
        <v>52</v>
      </c>
      <c r="B5" s="7"/>
      <c r="C5" s="161"/>
      <c r="D5" s="162"/>
      <c r="E5" s="162"/>
      <c r="F5" s="162"/>
      <c r="G5" s="163"/>
      <c r="H5" s="163"/>
      <c r="I5" s="163"/>
      <c r="J5" s="163"/>
      <c r="K5" s="163"/>
      <c r="L5" s="163"/>
      <c r="M5" s="164"/>
      <c r="N5" s="8" t="s">
        <v>16</v>
      </c>
      <c r="O5" s="150"/>
      <c r="P5" s="151"/>
      <c r="Q5" s="8" t="s">
        <v>13</v>
      </c>
      <c r="R5" s="150"/>
      <c r="S5" s="151"/>
    </row>
    <row r="6" spans="1:19" s="31" customFormat="1" ht="21.95" customHeight="1" x14ac:dyDescent="0.25">
      <c r="A6" s="20" t="s">
        <v>24</v>
      </c>
      <c r="B6" s="21"/>
      <c r="C6" s="165"/>
      <c r="D6" s="165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1:19" s="31" customFormat="1" ht="13.5" customHeight="1" x14ac:dyDescent="0.25">
      <c r="A7" s="140"/>
      <c r="B7" s="166"/>
      <c r="C7" s="166"/>
      <c r="D7" s="103"/>
      <c r="E7" s="45" t="s">
        <v>1</v>
      </c>
      <c r="F7" s="46" t="s">
        <v>1</v>
      </c>
      <c r="G7" s="46" t="s">
        <v>1</v>
      </c>
      <c r="H7" s="46" t="s">
        <v>1</v>
      </c>
      <c r="I7" s="46" t="s">
        <v>1</v>
      </c>
      <c r="J7" s="46" t="s">
        <v>1</v>
      </c>
      <c r="K7" s="46" t="s">
        <v>1</v>
      </c>
      <c r="L7" s="46" t="s">
        <v>1</v>
      </c>
      <c r="M7" s="46" t="s">
        <v>1</v>
      </c>
      <c r="N7" s="46" t="s">
        <v>1</v>
      </c>
      <c r="O7" s="46" t="s">
        <v>1</v>
      </c>
      <c r="P7" s="46" t="s">
        <v>1</v>
      </c>
      <c r="Q7" s="46" t="s">
        <v>1</v>
      </c>
      <c r="R7" s="46" t="s">
        <v>1</v>
      </c>
      <c r="S7" s="47" t="s">
        <v>23</v>
      </c>
    </row>
    <row r="8" spans="1:19" s="31" customFormat="1" ht="18" customHeight="1" x14ac:dyDescent="0.25">
      <c r="A8" s="147" t="s">
        <v>70</v>
      </c>
      <c r="B8" s="148"/>
      <c r="C8" s="148"/>
      <c r="D8" s="149"/>
      <c r="E8" s="4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42"/>
      <c r="R8" s="9"/>
      <c r="S8" s="46"/>
    </row>
    <row r="9" spans="1:19" s="31" customFormat="1" ht="21.95" customHeight="1" x14ac:dyDescent="0.25">
      <c r="A9" s="122" t="s">
        <v>2</v>
      </c>
      <c r="B9" s="136"/>
      <c r="C9" s="136"/>
      <c r="D9" s="136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46"/>
    </row>
    <row r="10" spans="1:19" s="31" customFormat="1" ht="21.95" customHeight="1" x14ac:dyDescent="0.25">
      <c r="A10" s="122" t="s">
        <v>3</v>
      </c>
      <c r="B10" s="136"/>
      <c r="C10" s="136"/>
      <c r="D10" s="136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6"/>
    </row>
    <row r="11" spans="1:19" s="31" customFormat="1" ht="21.95" customHeight="1" x14ac:dyDescent="0.25">
      <c r="A11" s="122" t="s">
        <v>4</v>
      </c>
      <c r="B11" s="136"/>
      <c r="C11" s="136"/>
      <c r="D11" s="136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46"/>
    </row>
    <row r="12" spans="1:19" s="31" customFormat="1" ht="21.95" customHeight="1" x14ac:dyDescent="0.25">
      <c r="A12" s="122" t="s">
        <v>57</v>
      </c>
      <c r="B12" s="136"/>
      <c r="C12" s="136"/>
      <c r="D12" s="136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46"/>
    </row>
    <row r="13" spans="1:19" s="31" customFormat="1" ht="21.95" customHeight="1" x14ac:dyDescent="0.25">
      <c r="A13" s="122" t="s">
        <v>32</v>
      </c>
      <c r="B13" s="136"/>
      <c r="C13" s="136"/>
      <c r="D13" s="136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46"/>
    </row>
    <row r="14" spans="1:19" s="31" customFormat="1" ht="21.95" customHeight="1" x14ac:dyDescent="0.25">
      <c r="A14" s="6" t="s">
        <v>65</v>
      </c>
      <c r="B14" s="158" t="s">
        <v>64</v>
      </c>
      <c r="C14" s="158"/>
      <c r="D14" s="158"/>
      <c r="E14" s="48">
        <f t="shared" ref="E14:R14" si="0">SUM(E9:E13)</f>
        <v>0</v>
      </c>
      <c r="F14" s="48">
        <f t="shared" si="0"/>
        <v>0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48">
        <f t="shared" si="0"/>
        <v>0</v>
      </c>
      <c r="M14" s="48">
        <f t="shared" si="0"/>
        <v>0</v>
      </c>
      <c r="N14" s="48">
        <f t="shared" si="0"/>
        <v>0</v>
      </c>
      <c r="O14" s="48">
        <f t="shared" si="0"/>
        <v>0</v>
      </c>
      <c r="P14" s="48">
        <f t="shared" si="0"/>
        <v>0</v>
      </c>
      <c r="Q14" s="48">
        <f t="shared" si="0"/>
        <v>0</v>
      </c>
      <c r="R14" s="48">
        <f t="shared" si="0"/>
        <v>0</v>
      </c>
      <c r="S14" s="49">
        <f>SUM(E14:R14)</f>
        <v>0</v>
      </c>
    </row>
    <row r="15" spans="1:19" s="33" customFormat="1" ht="21.95" customHeight="1" x14ac:dyDescent="0.25">
      <c r="A15" s="6" t="s">
        <v>66</v>
      </c>
      <c r="B15" s="122" t="s">
        <v>67</v>
      </c>
      <c r="C15" s="122"/>
      <c r="D15" s="12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49">
        <f>SUM(E15:R15)</f>
        <v>0</v>
      </c>
    </row>
    <row r="16" spans="1:19" s="33" customFormat="1" ht="21.95" customHeight="1" x14ac:dyDescent="0.25">
      <c r="A16" s="6">
        <v>2</v>
      </c>
      <c r="B16" s="117" t="s">
        <v>5</v>
      </c>
      <c r="C16" s="118"/>
      <c r="D16" s="119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1"/>
      <c r="P16" s="11"/>
      <c r="Q16" s="11"/>
      <c r="R16" s="11"/>
      <c r="S16" s="49">
        <f>SUM(E16:R16)</f>
        <v>0</v>
      </c>
    </row>
    <row r="17" spans="1:20" s="31" customFormat="1" ht="21.95" customHeight="1" x14ac:dyDescent="0.25">
      <c r="A17" s="6">
        <v>3</v>
      </c>
      <c r="B17" s="122" t="s">
        <v>27</v>
      </c>
      <c r="C17" s="122"/>
      <c r="D17" s="122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1"/>
      <c r="P17" s="11"/>
      <c r="Q17" s="11"/>
      <c r="R17" s="11"/>
      <c r="S17" s="49">
        <f>SUM(E17:R17)</f>
        <v>0</v>
      </c>
    </row>
    <row r="18" spans="1:20" s="31" customFormat="1" ht="21.95" customHeight="1" x14ac:dyDescent="0.25">
      <c r="A18" s="6">
        <v>4</v>
      </c>
      <c r="B18" s="140" t="s">
        <v>49</v>
      </c>
      <c r="C18" s="141"/>
      <c r="D18" s="142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1"/>
      <c r="P18" s="11"/>
      <c r="Q18" s="11"/>
      <c r="R18" s="11"/>
      <c r="S18" s="49">
        <f>SUM(E18:R18)</f>
        <v>0</v>
      </c>
    </row>
    <row r="19" spans="1:20" s="31" customFormat="1" ht="21.95" customHeight="1" x14ac:dyDescent="0.25">
      <c r="A19" s="21">
        <v>5</v>
      </c>
      <c r="B19" s="153" t="s">
        <v>28</v>
      </c>
      <c r="C19" s="153"/>
      <c r="D19" s="153"/>
      <c r="E19" s="28"/>
      <c r="F19" s="10"/>
      <c r="G19" s="56"/>
      <c r="H19" s="56"/>
      <c r="I19" s="56"/>
      <c r="J19" s="56"/>
      <c r="K19" s="56"/>
      <c r="L19" s="56"/>
      <c r="M19" s="56"/>
      <c r="N19" s="143"/>
      <c r="O19" s="144"/>
      <c r="P19" s="144"/>
      <c r="Q19" s="145"/>
      <c r="R19" s="146"/>
      <c r="S19" s="50">
        <f>E19*F19</f>
        <v>0</v>
      </c>
    </row>
    <row r="20" spans="1:20" s="34" customFormat="1" ht="8.25" customHeight="1" x14ac:dyDescent="0.25">
      <c r="A20" s="19"/>
      <c r="B20" s="153"/>
      <c r="C20" s="153"/>
      <c r="D20" s="153"/>
      <c r="E20" s="52" t="s">
        <v>10</v>
      </c>
      <c r="F20" s="52" t="s">
        <v>11</v>
      </c>
      <c r="G20" s="57"/>
      <c r="H20" s="57"/>
      <c r="I20" s="57"/>
      <c r="J20" s="57"/>
      <c r="K20" s="57"/>
      <c r="L20" s="57"/>
      <c r="M20" s="57"/>
      <c r="N20" s="143"/>
      <c r="O20" s="144"/>
      <c r="P20" s="144"/>
      <c r="Q20" s="145"/>
      <c r="R20" s="146"/>
      <c r="S20" s="51"/>
    </row>
    <row r="21" spans="1:20" s="31" customFormat="1" ht="21.95" customHeight="1" x14ac:dyDescent="0.25">
      <c r="A21" s="19">
        <v>6</v>
      </c>
      <c r="B21" s="152" t="s">
        <v>34</v>
      </c>
      <c r="C21" s="152"/>
      <c r="D21" s="152"/>
      <c r="E21" s="12"/>
      <c r="F21" s="12"/>
      <c r="G21" s="10"/>
      <c r="H21" s="10"/>
      <c r="I21" s="10"/>
      <c r="J21" s="10"/>
      <c r="K21" s="10"/>
      <c r="L21" s="10"/>
      <c r="M21" s="10"/>
      <c r="N21" s="12"/>
      <c r="O21" s="12"/>
      <c r="P21" s="12"/>
      <c r="Q21" s="12"/>
      <c r="R21" s="12"/>
      <c r="S21" s="49">
        <f t="shared" ref="S21:S28" si="1">SUM(E21:R21)</f>
        <v>0</v>
      </c>
    </row>
    <row r="22" spans="1:20" s="31" customFormat="1" ht="21.95" customHeight="1" x14ac:dyDescent="0.25">
      <c r="A22" s="6">
        <v>7</v>
      </c>
      <c r="B22" s="122" t="s">
        <v>48</v>
      </c>
      <c r="C22" s="122"/>
      <c r="D22" s="12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49">
        <f t="shared" si="1"/>
        <v>0</v>
      </c>
      <c r="T22" s="35"/>
    </row>
    <row r="23" spans="1:20" s="31" customFormat="1" ht="21.95" customHeight="1" x14ac:dyDescent="0.25">
      <c r="A23" s="6">
        <v>8</v>
      </c>
      <c r="B23" s="122" t="s">
        <v>29</v>
      </c>
      <c r="C23" s="122"/>
      <c r="D23" s="12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49">
        <f t="shared" si="1"/>
        <v>0</v>
      </c>
      <c r="T23" s="35"/>
    </row>
    <row r="24" spans="1:20" s="31" customFormat="1" ht="21.95" customHeight="1" x14ac:dyDescent="0.25">
      <c r="A24" s="6">
        <v>9</v>
      </c>
      <c r="B24" s="122" t="s">
        <v>39</v>
      </c>
      <c r="C24" s="122"/>
      <c r="D24" s="12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49">
        <f t="shared" si="1"/>
        <v>0</v>
      </c>
    </row>
    <row r="25" spans="1:20" s="31" customFormat="1" ht="21.95" customHeight="1" x14ac:dyDescent="0.25">
      <c r="A25" s="6">
        <v>10</v>
      </c>
      <c r="B25" s="122" t="s">
        <v>56</v>
      </c>
      <c r="C25" s="122"/>
      <c r="D25" s="12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49">
        <f t="shared" si="1"/>
        <v>0</v>
      </c>
    </row>
    <row r="26" spans="1:20" s="31" customFormat="1" ht="21.95" customHeight="1" x14ac:dyDescent="0.25">
      <c r="A26" s="6">
        <v>11</v>
      </c>
      <c r="B26" s="122" t="s">
        <v>35</v>
      </c>
      <c r="C26" s="122"/>
      <c r="D26" s="12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49">
        <f t="shared" si="1"/>
        <v>0</v>
      </c>
    </row>
    <row r="27" spans="1:20" s="31" customFormat="1" ht="21.95" customHeight="1" x14ac:dyDescent="0.25">
      <c r="A27" s="6">
        <v>12</v>
      </c>
      <c r="B27" s="123"/>
      <c r="C27" s="123"/>
      <c r="D27" s="12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49">
        <f t="shared" si="1"/>
        <v>0</v>
      </c>
    </row>
    <row r="28" spans="1:20" s="31" customFormat="1" ht="21.95" customHeight="1" x14ac:dyDescent="0.25">
      <c r="A28" s="6">
        <v>13</v>
      </c>
      <c r="B28" s="123"/>
      <c r="C28" s="123"/>
      <c r="D28" s="12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49">
        <f t="shared" si="1"/>
        <v>0</v>
      </c>
    </row>
    <row r="29" spans="1:20" s="36" customFormat="1" ht="18" customHeight="1" x14ac:dyDescent="0.25">
      <c r="A29" s="6">
        <v>14</v>
      </c>
      <c r="B29" s="137" t="s">
        <v>9</v>
      </c>
      <c r="C29" s="138"/>
      <c r="D29" s="138"/>
      <c r="E29" s="138"/>
      <c r="F29" s="138"/>
      <c r="G29" s="139"/>
      <c r="H29" s="55"/>
      <c r="I29" s="55"/>
      <c r="J29" s="1"/>
      <c r="K29" s="55"/>
      <c r="L29" s="55"/>
      <c r="M29" s="55"/>
      <c r="N29" s="55"/>
      <c r="O29" s="124" t="s">
        <v>19</v>
      </c>
      <c r="P29" s="125"/>
      <c r="Q29" s="125"/>
      <c r="R29" s="125"/>
      <c r="S29" s="49">
        <f>SUM(S14:S28)</f>
        <v>0</v>
      </c>
    </row>
    <row r="30" spans="1:20" s="36" customFormat="1" ht="18" customHeight="1" x14ac:dyDescent="0.25">
      <c r="A30" s="6">
        <v>15</v>
      </c>
      <c r="B30" s="13" t="s">
        <v>15</v>
      </c>
      <c r="C30" s="13" t="s">
        <v>31</v>
      </c>
      <c r="D30" s="13" t="s">
        <v>7</v>
      </c>
      <c r="E30" s="13" t="s">
        <v>6</v>
      </c>
      <c r="F30" s="13" t="s">
        <v>22</v>
      </c>
      <c r="G30" s="13" t="s">
        <v>8</v>
      </c>
      <c r="H30" s="54"/>
      <c r="I30" s="54"/>
      <c r="J30" s="1"/>
      <c r="K30" s="54"/>
      <c r="L30" s="54"/>
      <c r="M30" s="54"/>
      <c r="N30" s="54"/>
      <c r="O30" s="124" t="s">
        <v>20</v>
      </c>
      <c r="P30" s="125"/>
      <c r="Q30" s="125"/>
      <c r="R30" s="125"/>
      <c r="S30" s="12"/>
    </row>
    <row r="31" spans="1:20" s="36" customFormat="1" ht="21.95" customHeight="1" x14ac:dyDescent="0.25">
      <c r="A31" s="6">
        <v>16</v>
      </c>
      <c r="B31" s="14"/>
      <c r="C31" s="15"/>
      <c r="D31" s="15"/>
      <c r="E31" s="15"/>
      <c r="F31" s="15"/>
      <c r="G31" s="15"/>
      <c r="H31" s="58"/>
      <c r="I31" s="58"/>
      <c r="J31" s="58"/>
      <c r="K31" s="58"/>
      <c r="L31" s="58"/>
      <c r="M31" s="58"/>
      <c r="N31" s="58"/>
      <c r="O31" s="117" t="s">
        <v>21</v>
      </c>
      <c r="P31" s="118"/>
      <c r="Q31" s="118"/>
      <c r="R31" s="119"/>
      <c r="S31" s="49">
        <f>S29-S30</f>
        <v>0</v>
      </c>
    </row>
    <row r="32" spans="1:20" s="36" customFormat="1" ht="21.95" customHeight="1" x14ac:dyDescent="0.25">
      <c r="A32" s="6">
        <v>17</v>
      </c>
      <c r="B32" s="14"/>
      <c r="C32" s="15"/>
      <c r="D32" s="16"/>
      <c r="E32" s="16"/>
      <c r="F32" s="16"/>
      <c r="G32" s="15"/>
      <c r="H32" s="59"/>
      <c r="I32" s="59"/>
      <c r="J32" s="59"/>
      <c r="K32" s="59"/>
      <c r="L32" s="59"/>
      <c r="M32" s="59"/>
      <c r="N32" s="59"/>
      <c r="O32" s="122" t="s">
        <v>33</v>
      </c>
      <c r="P32" s="122"/>
      <c r="Q32" s="122"/>
      <c r="R32" s="122"/>
      <c r="S32" s="12"/>
    </row>
    <row r="33" spans="1:21" s="36" customFormat="1" ht="21.95" customHeight="1" x14ac:dyDescent="0.25">
      <c r="A33" s="6">
        <v>18</v>
      </c>
      <c r="B33" s="14"/>
      <c r="C33" s="15"/>
      <c r="D33" s="16"/>
      <c r="E33" s="16"/>
      <c r="F33" s="16"/>
      <c r="G33" s="15"/>
      <c r="H33" s="59"/>
      <c r="I33" s="59"/>
      <c r="J33" s="59"/>
      <c r="K33" s="59"/>
      <c r="L33" s="59"/>
      <c r="M33" s="59"/>
      <c r="N33" s="59"/>
      <c r="O33" s="122" t="s">
        <v>41</v>
      </c>
      <c r="P33" s="122"/>
      <c r="Q33" s="122"/>
      <c r="R33" s="122"/>
      <c r="S33" s="136"/>
    </row>
    <row r="34" spans="1:21" s="36" customFormat="1" ht="21.95" customHeight="1" x14ac:dyDescent="0.25">
      <c r="A34" s="6">
        <v>19</v>
      </c>
      <c r="B34" s="14"/>
      <c r="C34" s="15"/>
      <c r="D34" s="16"/>
      <c r="E34" s="16"/>
      <c r="F34" s="16"/>
      <c r="G34" s="15"/>
      <c r="H34" s="59"/>
      <c r="I34" s="59"/>
      <c r="J34" s="59"/>
      <c r="K34" s="59"/>
      <c r="L34" s="59"/>
      <c r="M34" s="59"/>
      <c r="N34" s="59"/>
      <c r="O34" s="130" t="s">
        <v>25</v>
      </c>
      <c r="P34" s="130"/>
      <c r="Q34" s="129"/>
      <c r="R34" s="120"/>
      <c r="S34" s="12"/>
    </row>
    <row r="35" spans="1:21" s="36" customFormat="1" ht="21.95" customHeight="1" x14ac:dyDescent="0.25">
      <c r="A35" s="6">
        <v>20</v>
      </c>
      <c r="B35" s="14"/>
      <c r="C35" s="15"/>
      <c r="D35" s="16"/>
      <c r="E35" s="16"/>
      <c r="F35" s="16"/>
      <c r="G35" s="15"/>
      <c r="H35" s="59"/>
      <c r="I35" s="59"/>
      <c r="J35" s="59"/>
      <c r="K35" s="59"/>
      <c r="L35" s="59"/>
      <c r="M35" s="59"/>
      <c r="N35" s="59"/>
      <c r="O35" s="130" t="s">
        <v>72</v>
      </c>
      <c r="P35" s="130"/>
      <c r="Q35" s="120"/>
      <c r="R35" s="121"/>
      <c r="S35" s="12"/>
    </row>
    <row r="36" spans="1:21" s="36" customFormat="1" ht="21.95" customHeight="1" x14ac:dyDescent="0.25">
      <c r="A36" s="6">
        <v>21</v>
      </c>
      <c r="B36" s="14"/>
      <c r="C36" s="15"/>
      <c r="D36" s="16"/>
      <c r="E36" s="16"/>
      <c r="F36" s="16"/>
      <c r="G36" s="15"/>
      <c r="H36" s="59"/>
      <c r="I36" s="59"/>
      <c r="J36" s="59"/>
      <c r="K36" s="59"/>
      <c r="L36" s="59"/>
      <c r="M36" s="59"/>
      <c r="N36" s="59"/>
      <c r="O36" s="131" t="s">
        <v>51</v>
      </c>
      <c r="P36" s="131" t="s">
        <v>50</v>
      </c>
      <c r="Q36" s="120"/>
      <c r="R36" s="121"/>
      <c r="S36" s="12"/>
    </row>
    <row r="37" spans="1:21" s="36" customFormat="1" ht="21.95" customHeight="1" x14ac:dyDescent="0.25">
      <c r="A37" s="6">
        <v>22</v>
      </c>
      <c r="B37" s="14"/>
      <c r="C37" s="15"/>
      <c r="D37" s="16"/>
      <c r="E37" s="16"/>
      <c r="F37" s="16"/>
      <c r="G37" s="15"/>
      <c r="H37" s="59"/>
      <c r="I37" s="59"/>
      <c r="J37" s="59"/>
      <c r="K37" s="59"/>
      <c r="L37" s="59"/>
      <c r="M37" s="59"/>
      <c r="N37" s="59"/>
      <c r="O37" s="132" t="s">
        <v>53</v>
      </c>
      <c r="P37" s="133"/>
      <c r="Q37" s="134"/>
      <c r="R37" s="135"/>
      <c r="S37" s="12"/>
    </row>
    <row r="38" spans="1:21" s="36" customFormat="1" ht="21.95" hidden="1" customHeight="1" x14ac:dyDescent="0.25">
      <c r="A38" s="6"/>
      <c r="B38" s="14"/>
      <c r="C38" s="15"/>
      <c r="D38" s="16"/>
      <c r="E38" s="16"/>
      <c r="F38" s="16"/>
      <c r="G38" s="15"/>
      <c r="H38" s="59"/>
      <c r="I38" s="59"/>
      <c r="J38" s="59"/>
      <c r="K38" s="59"/>
      <c r="L38" s="59"/>
      <c r="M38" s="59"/>
      <c r="N38" s="60"/>
      <c r="O38" s="53"/>
      <c r="P38" s="7"/>
      <c r="Q38" s="127" t="s">
        <v>12</v>
      </c>
      <c r="R38" s="128"/>
      <c r="S38" s="43">
        <f>IF(S32&lt;1,(S31-S34-S35-S36-S37),IF(S32&lt;S31,(S32-S34-S35-S36-S37),(S31-S34-S35-S36-S37)))</f>
        <v>0</v>
      </c>
    </row>
    <row r="39" spans="1:21" s="36" customFormat="1" ht="21.95" customHeight="1" x14ac:dyDescent="0.25">
      <c r="A39" s="6">
        <v>23</v>
      </c>
      <c r="B39" s="14"/>
      <c r="C39" s="15"/>
      <c r="D39" s="16"/>
      <c r="E39" s="16"/>
      <c r="F39" s="16"/>
      <c r="G39" s="15"/>
      <c r="H39" s="59"/>
      <c r="I39" s="59"/>
      <c r="J39" s="59"/>
      <c r="K39" s="59"/>
      <c r="L39" s="59"/>
      <c r="M39" s="59"/>
      <c r="N39" s="59"/>
      <c r="O39" s="122" t="s">
        <v>17</v>
      </c>
      <c r="P39" s="122"/>
      <c r="Q39" s="122"/>
      <c r="R39" s="122"/>
      <c r="S39" s="49">
        <f>IF(S38&lt;0,-S38,0)</f>
        <v>0</v>
      </c>
      <c r="U39" s="37"/>
    </row>
    <row r="40" spans="1:21" s="36" customFormat="1" ht="21.95" customHeight="1" x14ac:dyDescent="0.25">
      <c r="A40" s="6">
        <v>24</v>
      </c>
      <c r="B40" s="14"/>
      <c r="C40" s="15"/>
      <c r="D40" s="16"/>
      <c r="E40" s="16"/>
      <c r="F40" s="16"/>
      <c r="G40" s="15"/>
      <c r="H40" s="59"/>
      <c r="I40" s="59"/>
      <c r="J40" s="59"/>
      <c r="K40" s="59"/>
      <c r="L40" s="59"/>
      <c r="M40" s="59"/>
      <c r="N40" s="59"/>
      <c r="O40" s="122" t="s">
        <v>18</v>
      </c>
      <c r="P40" s="122"/>
      <c r="Q40" s="122"/>
      <c r="R40" s="122"/>
      <c r="S40" s="49">
        <f>IF(S38&lt;0,0,IF(S32=0,S38,IF(S32&lt;S38,(S32-S35-S34-S37),S38)))</f>
        <v>0</v>
      </c>
      <c r="T40" s="38"/>
    </row>
    <row r="41" spans="1:21" s="36" customFormat="1" ht="12" customHeight="1" x14ac:dyDescent="0.2">
      <c r="A41" s="29"/>
      <c r="B41" s="104" t="s">
        <v>36</v>
      </c>
      <c r="C41" s="104"/>
      <c r="D41" s="104"/>
      <c r="E41" s="104"/>
      <c r="F41" s="104"/>
      <c r="G41" s="104"/>
      <c r="H41" s="105"/>
      <c r="I41" s="105"/>
      <c r="J41" s="105"/>
      <c r="K41" s="105"/>
      <c r="L41" s="105"/>
      <c r="M41" s="105"/>
      <c r="N41" s="106"/>
      <c r="O41" s="93" t="s">
        <v>40</v>
      </c>
      <c r="P41" s="88"/>
      <c r="Q41" s="88"/>
      <c r="R41" s="88"/>
      <c r="S41" s="89"/>
      <c r="T41" s="38"/>
    </row>
    <row r="42" spans="1:21" s="40" customFormat="1" ht="9.75" customHeight="1" x14ac:dyDescent="0.2">
      <c r="A42" s="94" t="s">
        <v>37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  <c r="O42" s="126"/>
      <c r="P42" s="107"/>
      <c r="Q42" s="107"/>
      <c r="R42" s="107"/>
      <c r="S42" s="107"/>
      <c r="T42" s="39"/>
    </row>
    <row r="43" spans="1:21" s="40" customFormat="1" ht="10.5" customHeight="1" thickBot="1" x14ac:dyDescent="0.25">
      <c r="A43" s="97" t="s">
        <v>38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9"/>
      <c r="O43" s="126"/>
      <c r="P43" s="107"/>
      <c r="Q43" s="107"/>
      <c r="R43" s="107"/>
      <c r="S43" s="107"/>
      <c r="T43" s="39"/>
    </row>
    <row r="44" spans="1:21" s="75" customFormat="1" ht="16.5" customHeight="1" thickBot="1" x14ac:dyDescent="0.25">
      <c r="A44" s="84"/>
      <c r="B44" s="85" t="s">
        <v>74</v>
      </c>
      <c r="C44" s="83"/>
      <c r="D44" s="83"/>
      <c r="E44" s="83"/>
      <c r="F44" s="83"/>
      <c r="G44" s="77"/>
      <c r="H44" s="77"/>
      <c r="I44" s="77"/>
      <c r="J44" s="77"/>
      <c r="K44" s="77"/>
      <c r="L44" s="77"/>
      <c r="M44" s="77"/>
      <c r="N44" s="78"/>
      <c r="O44" s="126"/>
      <c r="P44" s="107"/>
      <c r="Q44" s="107"/>
      <c r="R44" s="107"/>
      <c r="S44" s="107"/>
      <c r="T44" s="74"/>
    </row>
    <row r="45" spans="1:21" s="40" customFormat="1" ht="24.95" customHeight="1" x14ac:dyDescent="0.2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07"/>
      <c r="P45" s="107"/>
      <c r="Q45" s="107"/>
      <c r="R45" s="107"/>
      <c r="S45" s="107"/>
      <c r="T45" s="39"/>
    </row>
    <row r="46" spans="1:21" s="40" customFormat="1" ht="12.95" customHeight="1" x14ac:dyDescent="0.2">
      <c r="A46" s="90" t="s">
        <v>43</v>
      </c>
      <c r="B46" s="91"/>
      <c r="C46" s="91"/>
      <c r="D46" s="91"/>
      <c r="E46" s="92"/>
      <c r="F46" s="90" t="s">
        <v>1</v>
      </c>
      <c r="G46" s="100"/>
      <c r="H46" s="100"/>
      <c r="I46" s="100"/>
      <c r="J46" s="100"/>
      <c r="K46" s="100"/>
      <c r="L46" s="100"/>
      <c r="M46" s="100"/>
      <c r="N46" s="92"/>
      <c r="O46" s="107"/>
      <c r="P46" s="107"/>
      <c r="Q46" s="107"/>
      <c r="R46" s="107"/>
      <c r="S46" s="107"/>
      <c r="T46" s="39"/>
    </row>
    <row r="47" spans="1:21" s="40" customFormat="1" ht="24.95" customHeight="1" x14ac:dyDescent="0.2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07"/>
      <c r="P47" s="107"/>
      <c r="Q47" s="107"/>
      <c r="R47" s="107"/>
      <c r="S47" s="107"/>
      <c r="T47" s="39"/>
    </row>
    <row r="48" spans="1:21" s="40" customFormat="1" ht="12.95" customHeight="1" x14ac:dyDescent="0.2">
      <c r="A48" s="17" t="s">
        <v>44</v>
      </c>
      <c r="B48" s="17"/>
      <c r="C48" s="17"/>
      <c r="D48" s="17"/>
      <c r="E48" s="17"/>
      <c r="F48" s="90" t="s">
        <v>1</v>
      </c>
      <c r="G48" s="100"/>
      <c r="H48" s="100"/>
      <c r="I48" s="100"/>
      <c r="J48" s="100"/>
      <c r="K48" s="100"/>
      <c r="L48" s="100"/>
      <c r="M48" s="100"/>
      <c r="N48" s="92"/>
      <c r="O48" s="107"/>
      <c r="P48" s="107"/>
      <c r="Q48" s="107"/>
      <c r="R48" s="107"/>
      <c r="S48" s="107"/>
      <c r="T48" s="39"/>
    </row>
    <row r="49" spans="1:20" s="40" customFormat="1" ht="24.95" customHeight="1" x14ac:dyDescent="0.2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87" t="s">
        <v>42</v>
      </c>
      <c r="P49" s="88"/>
      <c r="Q49" s="88"/>
      <c r="R49" s="88"/>
      <c r="S49" s="89"/>
      <c r="T49" s="39"/>
    </row>
    <row r="50" spans="1:20" s="40" customFormat="1" ht="12.95" customHeight="1" x14ac:dyDescent="0.2">
      <c r="A50" s="90" t="s">
        <v>46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2"/>
      <c r="O50" s="107"/>
      <c r="P50" s="107"/>
      <c r="Q50" s="107"/>
      <c r="R50" s="107"/>
      <c r="S50" s="107"/>
      <c r="T50" s="39"/>
    </row>
    <row r="51" spans="1:20" s="40" customFormat="1" ht="24.95" customHeight="1" x14ac:dyDescent="0.2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07"/>
      <c r="P51" s="107"/>
      <c r="Q51" s="107"/>
      <c r="R51" s="107"/>
      <c r="S51" s="107"/>
      <c r="T51" s="39"/>
    </row>
    <row r="52" spans="1:20" s="40" customFormat="1" ht="12.95" customHeight="1" x14ac:dyDescent="0.2">
      <c r="A52" s="101" t="s">
        <v>45</v>
      </c>
      <c r="B52" s="102"/>
      <c r="C52" s="102"/>
      <c r="D52" s="102"/>
      <c r="E52" s="114"/>
      <c r="F52" s="101" t="s">
        <v>1</v>
      </c>
      <c r="G52" s="102"/>
      <c r="H52" s="102"/>
      <c r="I52" s="102"/>
      <c r="J52" s="102"/>
      <c r="K52" s="102"/>
      <c r="L52" s="102"/>
      <c r="M52" s="102"/>
      <c r="N52" s="103"/>
      <c r="O52" s="107"/>
      <c r="P52" s="107"/>
      <c r="Q52" s="107"/>
      <c r="R52" s="107"/>
      <c r="S52" s="107"/>
      <c r="T52" s="36"/>
    </row>
    <row r="53" spans="1:20" s="22" customFormat="1" ht="24.95" customHeight="1" x14ac:dyDescent="0.25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07"/>
      <c r="P53" s="107"/>
      <c r="Q53" s="107"/>
      <c r="R53" s="107"/>
      <c r="S53" s="107"/>
    </row>
    <row r="54" spans="1:20" s="22" customFormat="1" ht="12.95" customHeight="1" x14ac:dyDescent="0.25">
      <c r="A54" s="90" t="s">
        <v>47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2"/>
      <c r="O54" s="108"/>
      <c r="P54" s="109"/>
      <c r="Q54" s="109"/>
      <c r="R54" s="109"/>
      <c r="S54" s="109"/>
    </row>
    <row r="55" spans="1:20" s="22" customFormat="1" ht="12" customHeight="1" x14ac:dyDescent="0.25">
      <c r="A55" s="23"/>
      <c r="B55" s="61" t="s">
        <v>62</v>
      </c>
      <c r="C55" s="4"/>
      <c r="D55" s="4"/>
      <c r="E55" s="4"/>
      <c r="F55" s="4"/>
      <c r="G55" s="4"/>
      <c r="H55" s="4"/>
      <c r="I55" s="4"/>
      <c r="J55" s="4"/>
      <c r="K55" s="4"/>
      <c r="L55" s="4"/>
      <c r="S55" s="24"/>
    </row>
    <row r="56" spans="1:20" s="22" customFormat="1" ht="12" customHeight="1" x14ac:dyDescent="0.25">
      <c r="A56" s="23"/>
      <c r="B56" s="4" t="s">
        <v>63</v>
      </c>
      <c r="C56" s="4"/>
      <c r="D56" s="4"/>
      <c r="E56" s="4"/>
      <c r="F56" s="4"/>
      <c r="G56" s="4"/>
      <c r="H56" s="4"/>
      <c r="I56" s="4"/>
      <c r="J56" s="4"/>
      <c r="K56" s="4"/>
      <c r="L56" s="4"/>
      <c r="S56" s="24"/>
    </row>
    <row r="57" spans="1:20" s="22" customFormat="1" ht="12" customHeight="1" x14ac:dyDescent="0.25">
      <c r="A57" s="23"/>
      <c r="B57" s="61" t="s">
        <v>54</v>
      </c>
      <c r="R57" s="73" t="s">
        <v>76</v>
      </c>
      <c r="S57" s="24"/>
    </row>
    <row r="58" spans="1:20" s="79" customFormat="1" ht="12" customHeight="1" x14ac:dyDescent="0.25">
      <c r="A58" s="80"/>
      <c r="B58" s="61" t="s">
        <v>55</v>
      </c>
      <c r="R58" s="82"/>
      <c r="S58" s="81"/>
    </row>
    <row r="59" spans="1:20" s="22" customFormat="1" ht="14.25" customHeight="1" x14ac:dyDescent="0.25">
      <c r="A59" s="25"/>
      <c r="B59" s="86" t="s">
        <v>75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</row>
    <row r="60" spans="1:20" s="22" customFormat="1" ht="15" x14ac:dyDescent="0.25"/>
    <row r="61" spans="1:20" s="22" customFormat="1" ht="15" x14ac:dyDescent="0.25"/>
    <row r="62" spans="1:20" s="22" customFormat="1" ht="15" x14ac:dyDescent="0.25"/>
    <row r="63" spans="1:20" s="22" customFormat="1" ht="15" x14ac:dyDescent="0.25"/>
    <row r="64" spans="1:20" s="22" customFormat="1" ht="15" x14ac:dyDescent="0.25"/>
    <row r="65" s="22" customFormat="1" ht="15" x14ac:dyDescent="0.25"/>
    <row r="66" s="22" customFormat="1" ht="15" x14ac:dyDescent="0.25"/>
    <row r="67" s="22" customFormat="1" ht="15" x14ac:dyDescent="0.25"/>
    <row r="68" s="22" customFormat="1" ht="15" x14ac:dyDescent="0.25"/>
    <row r="69" s="22" customFormat="1" ht="15" x14ac:dyDescent="0.25"/>
    <row r="70" s="22" customFormat="1" ht="15" x14ac:dyDescent="0.25"/>
    <row r="71" s="22" customFormat="1" ht="15" x14ac:dyDescent="0.25"/>
    <row r="72" s="22" customFormat="1" ht="15" x14ac:dyDescent="0.25"/>
    <row r="73" s="22" customFormat="1" ht="15" x14ac:dyDescent="0.25"/>
    <row r="74" s="22" customFormat="1" ht="15" x14ac:dyDescent="0.25"/>
    <row r="75" s="22" customFormat="1" ht="15" x14ac:dyDescent="0.25"/>
    <row r="76" s="22" customFormat="1" ht="15" x14ac:dyDescent="0.25"/>
    <row r="77" s="22" customFormat="1" ht="15" x14ac:dyDescent="0.25"/>
    <row r="78" s="22" customFormat="1" ht="15" x14ac:dyDescent="0.25"/>
    <row r="79" s="22" customFormat="1" ht="15" x14ac:dyDescent="0.25"/>
    <row r="80" s="22" customFormat="1" ht="15" x14ac:dyDescent="0.25"/>
    <row r="81" s="22" customFormat="1" ht="15" x14ac:dyDescent="0.25"/>
    <row r="82" s="22" customFormat="1" ht="15" x14ac:dyDescent="0.25"/>
    <row r="83" s="22" customFormat="1" ht="15" x14ac:dyDescent="0.25"/>
    <row r="84" s="22" customFormat="1" ht="15" x14ac:dyDescent="0.25"/>
    <row r="85" s="22" customFormat="1" ht="15" x14ac:dyDescent="0.25"/>
    <row r="86" s="22" customFormat="1" ht="15" x14ac:dyDescent="0.25"/>
    <row r="87" s="22" customFormat="1" ht="15" x14ac:dyDescent="0.25"/>
    <row r="88" s="22" customFormat="1" ht="15" x14ac:dyDescent="0.25"/>
    <row r="89" s="22" customFormat="1" ht="15" x14ac:dyDescent="0.25"/>
    <row r="90" s="22" customFormat="1" ht="15" x14ac:dyDescent="0.25"/>
    <row r="91" s="22" customFormat="1" ht="15" x14ac:dyDescent="0.25"/>
    <row r="92" s="22" customFormat="1" ht="15" x14ac:dyDescent="0.25"/>
    <row r="93" s="22" customFormat="1" ht="15" x14ac:dyDescent="0.25"/>
    <row r="94" s="22" customFormat="1" ht="15" x14ac:dyDescent="0.25"/>
    <row r="95" s="22" customFormat="1" ht="15" x14ac:dyDescent="0.25"/>
    <row r="96" s="22" customFormat="1" ht="15" x14ac:dyDescent="0.25"/>
    <row r="97" s="22" customFormat="1" ht="15" x14ac:dyDescent="0.25"/>
    <row r="98" s="22" customFormat="1" ht="15" x14ac:dyDescent="0.25"/>
    <row r="99" s="22" customFormat="1" ht="15" x14ac:dyDescent="0.25"/>
    <row r="100" s="22" customFormat="1" ht="15" x14ac:dyDescent="0.25"/>
    <row r="101" s="22" customFormat="1" ht="15" x14ac:dyDescent="0.25"/>
    <row r="102" s="22" customFormat="1" ht="15" x14ac:dyDescent="0.25"/>
    <row r="103" s="22" customFormat="1" ht="15" x14ac:dyDescent="0.25"/>
    <row r="104" s="22" customFormat="1" ht="15" x14ac:dyDescent="0.25"/>
    <row r="105" s="22" customFormat="1" ht="15" x14ac:dyDescent="0.25"/>
    <row r="106" s="22" customFormat="1" ht="15" x14ac:dyDescent="0.25"/>
    <row r="107" s="22" customFormat="1" ht="15" x14ac:dyDescent="0.25"/>
    <row r="108" s="22" customFormat="1" ht="15" x14ac:dyDescent="0.25"/>
    <row r="109" s="22" customFormat="1" ht="15" x14ac:dyDescent="0.25"/>
    <row r="110" s="22" customFormat="1" ht="15" x14ac:dyDescent="0.25"/>
    <row r="111" s="22" customFormat="1" ht="15" x14ac:dyDescent="0.25"/>
    <row r="112" s="22" customFormat="1" ht="15" x14ac:dyDescent="0.25"/>
    <row r="113" s="22" customFormat="1" ht="15" x14ac:dyDescent="0.25"/>
    <row r="114" s="22" customFormat="1" ht="15" x14ac:dyDescent="0.25"/>
    <row r="115" s="22" customFormat="1" ht="15" x14ac:dyDescent="0.25"/>
    <row r="116" s="22" customFormat="1" ht="15" x14ac:dyDescent="0.25"/>
    <row r="117" s="22" customFormat="1" ht="15" x14ac:dyDescent="0.25"/>
    <row r="118" s="22" customFormat="1" ht="15" x14ac:dyDescent="0.25"/>
    <row r="119" s="22" customFormat="1" ht="15" x14ac:dyDescent="0.25"/>
    <row r="120" s="22" customFormat="1" ht="15" x14ac:dyDescent="0.25"/>
    <row r="121" s="22" customFormat="1" ht="15" x14ac:dyDescent="0.25"/>
    <row r="122" s="22" customFormat="1" ht="15" x14ac:dyDescent="0.25"/>
    <row r="123" s="22" customFormat="1" ht="15" x14ac:dyDescent="0.25"/>
    <row r="124" s="22" customFormat="1" ht="15" x14ac:dyDescent="0.25"/>
    <row r="125" s="22" customFormat="1" ht="15" x14ac:dyDescent="0.25"/>
    <row r="126" s="22" customFormat="1" ht="15" x14ac:dyDescent="0.25"/>
    <row r="127" s="22" customFormat="1" ht="15" x14ac:dyDescent="0.25"/>
    <row r="128" s="22" customFormat="1" ht="15" x14ac:dyDescent="0.25"/>
    <row r="129" s="22" customFormat="1" ht="15" x14ac:dyDescent="0.25"/>
    <row r="130" s="22" customFormat="1" ht="15" x14ac:dyDescent="0.25"/>
    <row r="131" s="22" customFormat="1" ht="15" x14ac:dyDescent="0.25"/>
    <row r="132" s="22" customFormat="1" ht="15" x14ac:dyDescent="0.25"/>
    <row r="133" s="22" customFormat="1" ht="15" x14ac:dyDescent="0.25"/>
    <row r="134" s="22" customFormat="1" ht="15" x14ac:dyDescent="0.25"/>
    <row r="135" s="22" customFormat="1" ht="15" x14ac:dyDescent="0.25"/>
    <row r="136" s="22" customFormat="1" ht="15" x14ac:dyDescent="0.25"/>
    <row r="137" s="22" customFormat="1" ht="15" x14ac:dyDescent="0.25"/>
    <row r="138" s="22" customFormat="1" ht="15" x14ac:dyDescent="0.25"/>
    <row r="139" s="22" customFormat="1" ht="15" x14ac:dyDescent="0.25"/>
    <row r="140" s="22" customFormat="1" ht="15" x14ac:dyDescent="0.25"/>
    <row r="141" s="22" customFormat="1" ht="15" x14ac:dyDescent="0.25"/>
    <row r="142" s="22" customFormat="1" ht="15" x14ac:dyDescent="0.25"/>
    <row r="143" s="22" customFormat="1" ht="15" x14ac:dyDescent="0.25"/>
    <row r="144" s="22" customFormat="1" ht="15" x14ac:dyDescent="0.25"/>
    <row r="145" s="22" customFormat="1" ht="15" x14ac:dyDescent="0.25"/>
    <row r="146" s="22" customFormat="1" ht="15" x14ac:dyDescent="0.25"/>
    <row r="147" s="22" customFormat="1" ht="15" x14ac:dyDescent="0.25"/>
    <row r="148" s="22" customFormat="1" ht="15" x14ac:dyDescent="0.25"/>
    <row r="149" s="22" customFormat="1" ht="15" x14ac:dyDescent="0.25"/>
    <row r="150" s="22" customFormat="1" ht="15" x14ac:dyDescent="0.25"/>
    <row r="151" s="22" customFormat="1" ht="15" x14ac:dyDescent="0.25"/>
    <row r="152" s="22" customFormat="1" ht="15" x14ac:dyDescent="0.25"/>
    <row r="153" s="22" customFormat="1" ht="15" x14ac:dyDescent="0.25"/>
    <row r="154" s="22" customFormat="1" ht="15" x14ac:dyDescent="0.25"/>
    <row r="155" s="22" customFormat="1" ht="15" x14ac:dyDescent="0.25"/>
    <row r="156" s="22" customFormat="1" ht="15" x14ac:dyDescent="0.25"/>
    <row r="157" s="22" customFormat="1" ht="15" x14ac:dyDescent="0.25"/>
    <row r="158" s="22" customFormat="1" ht="15" x14ac:dyDescent="0.25"/>
    <row r="159" s="22" customFormat="1" ht="15" x14ac:dyDescent="0.25"/>
    <row r="160" s="22" customFormat="1" ht="15" x14ac:dyDescent="0.25"/>
    <row r="161" s="22" customFormat="1" ht="15" x14ac:dyDescent="0.25"/>
    <row r="162" s="22" customFormat="1" ht="15" x14ac:dyDescent="0.25"/>
    <row r="163" s="22" customFormat="1" ht="15" x14ac:dyDescent="0.25"/>
    <row r="164" s="22" customFormat="1" ht="15" x14ac:dyDescent="0.25"/>
    <row r="165" s="22" customFormat="1" ht="15" x14ac:dyDescent="0.25"/>
    <row r="166" s="22" customFormat="1" ht="15" x14ac:dyDescent="0.25"/>
    <row r="167" s="22" customFormat="1" ht="15" x14ac:dyDescent="0.25"/>
    <row r="168" s="22" customFormat="1" ht="15" x14ac:dyDescent="0.25"/>
    <row r="169" s="22" customFormat="1" ht="15" x14ac:dyDescent="0.25"/>
    <row r="170" s="22" customFormat="1" ht="15" x14ac:dyDescent="0.25"/>
    <row r="171" s="22" customFormat="1" ht="15" x14ac:dyDescent="0.25"/>
    <row r="172" s="22" customFormat="1" ht="15" x14ac:dyDescent="0.25"/>
    <row r="173" s="22" customFormat="1" ht="15" x14ac:dyDescent="0.25"/>
    <row r="174" s="22" customFormat="1" ht="15" x14ac:dyDescent="0.25"/>
    <row r="175" s="22" customFormat="1" ht="15" x14ac:dyDescent="0.25"/>
    <row r="176" s="22" customFormat="1" ht="15" x14ac:dyDescent="0.25"/>
    <row r="177" s="22" customFormat="1" ht="15" x14ac:dyDescent="0.25"/>
    <row r="178" s="22" customFormat="1" ht="15" x14ac:dyDescent="0.25"/>
    <row r="179" s="22" customFormat="1" ht="15" x14ac:dyDescent="0.25"/>
    <row r="180" s="22" customFormat="1" ht="15" x14ac:dyDescent="0.25"/>
    <row r="181" s="22" customFormat="1" ht="15" x14ac:dyDescent="0.25"/>
    <row r="182" s="22" customFormat="1" ht="15" x14ac:dyDescent="0.25"/>
    <row r="183" s="22" customFormat="1" ht="15" x14ac:dyDescent="0.25"/>
    <row r="184" s="22" customFormat="1" ht="15" x14ac:dyDescent="0.25"/>
    <row r="185" s="22" customFormat="1" ht="15" x14ac:dyDescent="0.25"/>
    <row r="186" s="22" customFormat="1" ht="15" x14ac:dyDescent="0.25"/>
    <row r="187" s="22" customFormat="1" ht="15" x14ac:dyDescent="0.25"/>
    <row r="188" s="22" customFormat="1" ht="15" x14ac:dyDescent="0.25"/>
    <row r="189" s="22" customFormat="1" ht="15" x14ac:dyDescent="0.25"/>
    <row r="190" s="22" customFormat="1" ht="15" x14ac:dyDescent="0.25"/>
    <row r="191" s="22" customFormat="1" ht="15" x14ac:dyDescent="0.25"/>
    <row r="192" s="22" customFormat="1" ht="15" x14ac:dyDescent="0.25"/>
    <row r="193" s="22" customFormat="1" ht="15" x14ac:dyDescent="0.25"/>
    <row r="194" s="22" customFormat="1" ht="15" x14ac:dyDescent="0.25"/>
    <row r="195" s="22" customFormat="1" ht="15" x14ac:dyDescent="0.25"/>
    <row r="196" s="22" customFormat="1" ht="15" x14ac:dyDescent="0.25"/>
    <row r="197" s="22" customFormat="1" ht="15" x14ac:dyDescent="0.25"/>
    <row r="198" s="22" customFormat="1" ht="15" x14ac:dyDescent="0.25"/>
    <row r="199" s="22" customFormat="1" ht="15" x14ac:dyDescent="0.25"/>
    <row r="200" s="22" customFormat="1" ht="15" x14ac:dyDescent="0.25"/>
    <row r="201" s="22" customFormat="1" ht="15" x14ac:dyDescent="0.25"/>
    <row r="202" s="22" customFormat="1" ht="15" x14ac:dyDescent="0.25"/>
    <row r="203" s="22" customFormat="1" ht="15" x14ac:dyDescent="0.25"/>
    <row r="204" s="22" customFormat="1" ht="15" x14ac:dyDescent="0.25"/>
    <row r="205" s="22" customFormat="1" ht="15" x14ac:dyDescent="0.25"/>
    <row r="206" s="22" customFormat="1" ht="15" x14ac:dyDescent="0.25"/>
    <row r="207" s="22" customFormat="1" ht="15" x14ac:dyDescent="0.25"/>
    <row r="208" s="22" customFormat="1" ht="15" x14ac:dyDescent="0.25"/>
    <row r="209" s="22" customFormat="1" ht="15" x14ac:dyDescent="0.25"/>
    <row r="210" s="22" customFormat="1" ht="15" x14ac:dyDescent="0.25"/>
    <row r="211" s="22" customFormat="1" ht="15" x14ac:dyDescent="0.25"/>
    <row r="212" s="22" customFormat="1" ht="15" x14ac:dyDescent="0.25"/>
    <row r="213" s="22" customFormat="1" ht="15" x14ac:dyDescent="0.25"/>
    <row r="214" s="22" customFormat="1" ht="15" x14ac:dyDescent="0.25"/>
    <row r="215" s="22" customFormat="1" ht="15" x14ac:dyDescent="0.25"/>
    <row r="216" s="22" customFormat="1" ht="15" x14ac:dyDescent="0.25"/>
    <row r="217" s="22" customFormat="1" ht="15" x14ac:dyDescent="0.25"/>
    <row r="218" s="22" customFormat="1" ht="15" x14ac:dyDescent="0.25"/>
    <row r="219" s="22" customFormat="1" ht="15" x14ac:dyDescent="0.25"/>
    <row r="220" s="22" customFormat="1" ht="15" x14ac:dyDescent="0.25"/>
    <row r="221" s="22" customFormat="1" ht="15" x14ac:dyDescent="0.25"/>
    <row r="222" s="22" customFormat="1" ht="15" x14ac:dyDescent="0.25"/>
    <row r="223" s="22" customFormat="1" ht="15" x14ac:dyDescent="0.25"/>
    <row r="224" s="22" customFormat="1" ht="15" x14ac:dyDescent="0.25"/>
    <row r="225" s="22" customFormat="1" ht="15" x14ac:dyDescent="0.25"/>
    <row r="226" s="22" customFormat="1" ht="15" x14ac:dyDescent="0.25"/>
    <row r="227" s="22" customFormat="1" ht="15" x14ac:dyDescent="0.25"/>
    <row r="228" s="22" customFormat="1" ht="15" x14ac:dyDescent="0.25"/>
    <row r="229" s="22" customFormat="1" ht="15" x14ac:dyDescent="0.25"/>
    <row r="230" s="22" customFormat="1" ht="15" x14ac:dyDescent="0.25"/>
    <row r="231" s="22" customFormat="1" ht="15" x14ac:dyDescent="0.25"/>
    <row r="232" s="22" customFormat="1" ht="15" x14ac:dyDescent="0.25"/>
    <row r="233" s="22" customFormat="1" ht="15" x14ac:dyDescent="0.25"/>
    <row r="234" s="22" customFormat="1" ht="15" x14ac:dyDescent="0.25"/>
    <row r="235" s="22" customFormat="1" ht="15" x14ac:dyDescent="0.25"/>
    <row r="236" s="22" customFormat="1" ht="15" x14ac:dyDescent="0.25"/>
    <row r="237" s="22" customFormat="1" ht="15" x14ac:dyDescent="0.25"/>
    <row r="238" s="22" customFormat="1" ht="15" x14ac:dyDescent="0.25"/>
    <row r="239" s="22" customFormat="1" ht="15" x14ac:dyDescent="0.25"/>
    <row r="240" s="22" customFormat="1" ht="15" x14ac:dyDescent="0.25"/>
    <row r="241" s="22" customFormat="1" ht="15" x14ac:dyDescent="0.25"/>
    <row r="242" s="22" customFormat="1" ht="15" x14ac:dyDescent="0.25"/>
    <row r="243" s="22" customFormat="1" ht="15" x14ac:dyDescent="0.25"/>
    <row r="244" s="22" customFormat="1" ht="15" x14ac:dyDescent="0.25"/>
    <row r="245" s="22" customFormat="1" ht="15" x14ac:dyDescent="0.25"/>
    <row r="246" s="22" customFormat="1" ht="15" x14ac:dyDescent="0.25"/>
    <row r="247" s="22" customFormat="1" ht="15" x14ac:dyDescent="0.25"/>
    <row r="248" s="22" customFormat="1" ht="15" x14ac:dyDescent="0.25"/>
    <row r="249" s="22" customFormat="1" ht="15" x14ac:dyDescent="0.25"/>
    <row r="250" s="22" customFormat="1" ht="15" x14ac:dyDescent="0.25"/>
    <row r="251" s="22" customFormat="1" ht="15" x14ac:dyDescent="0.25"/>
    <row r="252" s="22" customFormat="1" ht="15" x14ac:dyDescent="0.25"/>
    <row r="253" s="22" customFormat="1" ht="15" x14ac:dyDescent="0.25"/>
    <row r="254" s="22" customFormat="1" ht="15" x14ac:dyDescent="0.25"/>
    <row r="255" s="22" customFormat="1" ht="15" x14ac:dyDescent="0.25"/>
    <row r="256" s="22" customFormat="1" ht="15" x14ac:dyDescent="0.25"/>
    <row r="257" s="22" customFormat="1" ht="15" x14ac:dyDescent="0.25"/>
    <row r="258" s="22" customFormat="1" ht="15" x14ac:dyDescent="0.25"/>
    <row r="259" s="22" customFormat="1" ht="15" x14ac:dyDescent="0.25"/>
    <row r="260" s="22" customFormat="1" ht="15" x14ac:dyDescent="0.25"/>
    <row r="261" s="22" customFormat="1" ht="15" x14ac:dyDescent="0.25"/>
    <row r="262" s="22" customFormat="1" ht="15" x14ac:dyDescent="0.25"/>
    <row r="263" s="22" customFormat="1" ht="15" x14ac:dyDescent="0.25"/>
    <row r="264" s="22" customFormat="1" ht="15" x14ac:dyDescent="0.25"/>
    <row r="265" s="22" customFormat="1" ht="15" x14ac:dyDescent="0.25"/>
    <row r="266" s="22" customFormat="1" ht="15" x14ac:dyDescent="0.25"/>
    <row r="267" s="22" customFormat="1" ht="15" x14ac:dyDescent="0.25"/>
    <row r="268" s="22" customFormat="1" ht="15" x14ac:dyDescent="0.25"/>
    <row r="269" s="22" customFormat="1" ht="15" x14ac:dyDescent="0.25"/>
    <row r="270" s="22" customFormat="1" ht="15" x14ac:dyDescent="0.25"/>
    <row r="271" s="22" customFormat="1" ht="15" x14ac:dyDescent="0.25"/>
    <row r="272" s="22" customFormat="1" ht="15" x14ac:dyDescent="0.25"/>
    <row r="273" s="22" customFormat="1" ht="15" x14ac:dyDescent="0.25"/>
    <row r="274" s="22" customFormat="1" ht="15" x14ac:dyDescent="0.25"/>
    <row r="275" s="22" customFormat="1" ht="15" x14ac:dyDescent="0.25"/>
    <row r="276" s="22" customFormat="1" ht="15" x14ac:dyDescent="0.25"/>
    <row r="277" s="22" customFormat="1" ht="15" x14ac:dyDescent="0.25"/>
    <row r="278" s="22" customFormat="1" ht="15" x14ac:dyDescent="0.25"/>
    <row r="279" s="22" customFormat="1" ht="15" x14ac:dyDescent="0.25"/>
    <row r="280" s="22" customFormat="1" ht="15" x14ac:dyDescent="0.25"/>
    <row r="281" s="22" customFormat="1" ht="15" x14ac:dyDescent="0.25"/>
    <row r="282" s="22" customFormat="1" ht="15" x14ac:dyDescent="0.25"/>
    <row r="283" s="22" customFormat="1" ht="15" x14ac:dyDescent="0.25"/>
    <row r="284" s="22" customFormat="1" ht="15" x14ac:dyDescent="0.25"/>
    <row r="285" s="22" customFormat="1" ht="15" x14ac:dyDescent="0.25"/>
    <row r="286" s="22" customFormat="1" ht="15" x14ac:dyDescent="0.25"/>
    <row r="287" s="22" customFormat="1" ht="15" x14ac:dyDescent="0.25"/>
    <row r="288" s="22" customFormat="1" ht="15" x14ac:dyDescent="0.25"/>
    <row r="289" s="22" customFormat="1" ht="15" x14ac:dyDescent="0.25"/>
    <row r="290" s="22" customFormat="1" ht="15" x14ac:dyDescent="0.25"/>
    <row r="291" s="22" customFormat="1" ht="15" x14ac:dyDescent="0.25"/>
    <row r="292" s="22" customFormat="1" ht="15" x14ac:dyDescent="0.25"/>
    <row r="293" s="22" customFormat="1" ht="15" x14ac:dyDescent="0.25"/>
    <row r="294" s="22" customFormat="1" ht="15" x14ac:dyDescent="0.25"/>
    <row r="295" s="22" customFormat="1" ht="15" x14ac:dyDescent="0.25"/>
    <row r="296" s="22" customFormat="1" ht="15" x14ac:dyDescent="0.25"/>
    <row r="297" s="22" customFormat="1" ht="15" x14ac:dyDescent="0.25"/>
    <row r="298" s="22" customFormat="1" ht="15" x14ac:dyDescent="0.25"/>
    <row r="299" s="22" customFormat="1" ht="15" x14ac:dyDescent="0.25"/>
    <row r="300" s="22" customFormat="1" ht="15" x14ac:dyDescent="0.25"/>
    <row r="301" s="22" customFormat="1" ht="15" x14ac:dyDescent="0.25"/>
    <row r="302" s="22" customFormat="1" ht="15" x14ac:dyDescent="0.25"/>
    <row r="303" s="22" customFormat="1" ht="15" x14ac:dyDescent="0.25"/>
    <row r="304" s="22" customFormat="1" ht="15" x14ac:dyDescent="0.25"/>
    <row r="305" s="22" customFormat="1" ht="15" x14ac:dyDescent="0.25"/>
    <row r="306" s="22" customFormat="1" ht="15" x14ac:dyDescent="0.25"/>
    <row r="307" s="22" customFormat="1" ht="15" x14ac:dyDescent="0.25"/>
    <row r="308" s="22" customFormat="1" ht="15" x14ac:dyDescent="0.25"/>
    <row r="309" s="22" customFormat="1" ht="15" x14ac:dyDescent="0.25"/>
    <row r="310" s="22" customFormat="1" ht="15" x14ac:dyDescent="0.25"/>
    <row r="311" s="22" customFormat="1" ht="15" x14ac:dyDescent="0.25"/>
    <row r="312" s="22" customFormat="1" ht="15" x14ac:dyDescent="0.25"/>
    <row r="313" s="22" customFormat="1" ht="15" x14ac:dyDescent="0.25"/>
    <row r="314" s="22" customFormat="1" ht="15" x14ac:dyDescent="0.25"/>
    <row r="315" s="22" customFormat="1" ht="15" x14ac:dyDescent="0.25"/>
    <row r="316" s="22" customFormat="1" ht="15" x14ac:dyDescent="0.25"/>
    <row r="317" s="22" customFormat="1" ht="15" x14ac:dyDescent="0.25"/>
    <row r="318" s="22" customFormat="1" ht="15" x14ac:dyDescent="0.25"/>
    <row r="319" s="22" customFormat="1" ht="15" x14ac:dyDescent="0.25"/>
    <row r="320" s="22" customFormat="1" ht="15" x14ac:dyDescent="0.25"/>
    <row r="321" s="22" customFormat="1" ht="15" x14ac:dyDescent="0.25"/>
    <row r="322" s="22" customFormat="1" ht="15" x14ac:dyDescent="0.25"/>
    <row r="323" s="22" customFormat="1" ht="15" x14ac:dyDescent="0.25"/>
    <row r="324" s="22" customFormat="1" ht="15" x14ac:dyDescent="0.25"/>
    <row r="325" s="22" customFormat="1" ht="15" x14ac:dyDescent="0.25"/>
    <row r="326" s="22" customFormat="1" ht="15" x14ac:dyDescent="0.25"/>
    <row r="327" s="22" customFormat="1" ht="15" x14ac:dyDescent="0.25"/>
    <row r="328" s="22" customFormat="1" ht="15" x14ac:dyDescent="0.25"/>
    <row r="329" s="22" customFormat="1" ht="15" x14ac:dyDescent="0.25"/>
    <row r="330" s="22" customFormat="1" ht="15" x14ac:dyDescent="0.25"/>
    <row r="331" s="22" customFormat="1" ht="15" x14ac:dyDescent="0.25"/>
    <row r="332" s="22" customFormat="1" ht="15" x14ac:dyDescent="0.25"/>
    <row r="333" s="22" customFormat="1" ht="15" x14ac:dyDescent="0.25"/>
    <row r="334" s="22" customFormat="1" ht="15" x14ac:dyDescent="0.25"/>
    <row r="335" s="22" customFormat="1" ht="15" x14ac:dyDescent="0.25"/>
    <row r="336" s="22" customFormat="1" ht="15" x14ac:dyDescent="0.25"/>
    <row r="337" s="22" customFormat="1" ht="15" x14ac:dyDescent="0.25"/>
    <row r="338" s="22" customFormat="1" ht="15" x14ac:dyDescent="0.25"/>
    <row r="339" s="22" customFormat="1" ht="15" x14ac:dyDescent="0.25"/>
    <row r="340" s="22" customFormat="1" ht="15" x14ac:dyDescent="0.25"/>
    <row r="341" s="22" customFormat="1" ht="15" x14ac:dyDescent="0.25"/>
    <row r="342" s="22" customFormat="1" ht="15" x14ac:dyDescent="0.25"/>
    <row r="343" s="22" customFormat="1" ht="15" x14ac:dyDescent="0.25"/>
    <row r="344" s="22" customFormat="1" ht="15" x14ac:dyDescent="0.25"/>
    <row r="345" s="22" customFormat="1" ht="15" x14ac:dyDescent="0.25"/>
    <row r="346" s="22" customFormat="1" ht="15" x14ac:dyDescent="0.25"/>
    <row r="347" s="22" customFormat="1" ht="15" x14ac:dyDescent="0.25"/>
    <row r="348" s="22" customFormat="1" ht="15" x14ac:dyDescent="0.25"/>
    <row r="349" s="22" customFormat="1" ht="15" x14ac:dyDescent="0.25"/>
    <row r="350" s="22" customFormat="1" ht="15" x14ac:dyDescent="0.25"/>
    <row r="351" s="22" customFormat="1" ht="15" x14ac:dyDescent="0.25"/>
    <row r="352" s="22" customFormat="1" ht="15" x14ac:dyDescent="0.25"/>
    <row r="353" s="22" customFormat="1" ht="15" x14ac:dyDescent="0.25"/>
    <row r="354" s="22" customFormat="1" ht="15" x14ac:dyDescent="0.25"/>
    <row r="355" s="22" customFormat="1" ht="15" x14ac:dyDescent="0.25"/>
    <row r="356" s="22" customFormat="1" ht="15" x14ac:dyDescent="0.25"/>
    <row r="357" s="22" customFormat="1" ht="15" x14ac:dyDescent="0.25"/>
    <row r="358" s="22" customFormat="1" ht="15" x14ac:dyDescent="0.25"/>
    <row r="359" s="22" customFormat="1" ht="15" x14ac:dyDescent="0.25"/>
    <row r="360" s="22" customFormat="1" ht="15" x14ac:dyDescent="0.25"/>
    <row r="361" s="22" customFormat="1" ht="15" x14ac:dyDescent="0.25"/>
    <row r="362" s="22" customFormat="1" ht="15" x14ac:dyDescent="0.25"/>
    <row r="363" s="22" customFormat="1" ht="15" x14ac:dyDescent="0.25"/>
    <row r="364" s="22" customFormat="1" ht="15" x14ac:dyDescent="0.25"/>
    <row r="365" s="22" customFormat="1" ht="15" x14ac:dyDescent="0.25"/>
    <row r="366" s="22" customFormat="1" ht="15" x14ac:dyDescent="0.25"/>
    <row r="367" s="22" customFormat="1" ht="15" x14ac:dyDescent="0.25"/>
    <row r="368" s="22" customFormat="1" ht="15" x14ac:dyDescent="0.25"/>
    <row r="369" s="22" customFormat="1" ht="15" x14ac:dyDescent="0.25"/>
    <row r="370" s="22" customFormat="1" ht="15" x14ac:dyDescent="0.25"/>
    <row r="371" s="22" customFormat="1" ht="15" x14ac:dyDescent="0.25"/>
    <row r="372" s="22" customFormat="1" ht="15" x14ac:dyDescent="0.25"/>
    <row r="373" s="22" customFormat="1" ht="15" x14ac:dyDescent="0.25"/>
    <row r="374" s="22" customFormat="1" ht="15" x14ac:dyDescent="0.25"/>
    <row r="375" s="22" customFormat="1" ht="15" x14ac:dyDescent="0.25"/>
    <row r="376" s="22" customFormat="1" ht="15" x14ac:dyDescent="0.25"/>
    <row r="377" s="22" customFormat="1" ht="15" x14ac:dyDescent="0.25"/>
    <row r="378" s="22" customFormat="1" ht="15" x14ac:dyDescent="0.25"/>
    <row r="379" s="22" customFormat="1" ht="15" x14ac:dyDescent="0.25"/>
    <row r="380" s="22" customFormat="1" ht="15" x14ac:dyDescent="0.25"/>
    <row r="381" s="22" customFormat="1" ht="15" x14ac:dyDescent="0.25"/>
    <row r="382" s="22" customFormat="1" ht="15" x14ac:dyDescent="0.25"/>
    <row r="383" s="22" customFormat="1" ht="15" x14ac:dyDescent="0.25"/>
    <row r="384" s="22" customFormat="1" ht="15" x14ac:dyDescent="0.25"/>
    <row r="385" s="22" customFormat="1" ht="15" x14ac:dyDescent="0.25"/>
    <row r="386" s="22" customFormat="1" ht="15" x14ac:dyDescent="0.25"/>
    <row r="387" s="22" customFormat="1" ht="15" x14ac:dyDescent="0.25"/>
    <row r="388" s="22" customFormat="1" ht="15" x14ac:dyDescent="0.25"/>
    <row r="389" s="22" customFormat="1" ht="15" x14ac:dyDescent="0.25"/>
    <row r="390" s="22" customFormat="1" ht="15" x14ac:dyDescent="0.25"/>
    <row r="391" s="22" customFormat="1" ht="15" x14ac:dyDescent="0.25"/>
    <row r="392" s="22" customFormat="1" ht="15" x14ac:dyDescent="0.25"/>
    <row r="393" s="22" customFormat="1" ht="15" x14ac:dyDescent="0.25"/>
    <row r="394" s="22" customFormat="1" ht="15" x14ac:dyDescent="0.25"/>
    <row r="395" s="22" customFormat="1" ht="15" x14ac:dyDescent="0.25"/>
    <row r="396" s="22" customFormat="1" ht="15" x14ac:dyDescent="0.25"/>
    <row r="397" s="22" customFormat="1" ht="15" x14ac:dyDescent="0.25"/>
    <row r="398" s="22" customFormat="1" ht="15" x14ac:dyDescent="0.25"/>
    <row r="399" s="22" customFormat="1" ht="15" x14ac:dyDescent="0.25"/>
    <row r="400" s="22" customFormat="1" ht="15" x14ac:dyDescent="0.25"/>
    <row r="401" s="22" customFormat="1" ht="15" x14ac:dyDescent="0.25"/>
    <row r="402" s="22" customFormat="1" ht="15" x14ac:dyDescent="0.25"/>
    <row r="403" s="22" customFormat="1" ht="15" x14ac:dyDescent="0.25"/>
    <row r="404" s="22" customFormat="1" ht="15" x14ac:dyDescent="0.25"/>
    <row r="405" s="22" customFormat="1" ht="15" x14ac:dyDescent="0.25"/>
    <row r="406" s="22" customFormat="1" ht="15" x14ac:dyDescent="0.25"/>
    <row r="407" s="22" customFormat="1" ht="15" x14ac:dyDescent="0.25"/>
    <row r="408" s="22" customFormat="1" ht="15" x14ac:dyDescent="0.25"/>
    <row r="409" s="22" customFormat="1" ht="15" x14ac:dyDescent="0.25"/>
    <row r="410" s="22" customFormat="1" ht="15" x14ac:dyDescent="0.25"/>
    <row r="411" s="22" customFormat="1" ht="15" x14ac:dyDescent="0.25"/>
    <row r="412" s="22" customFormat="1" ht="15" x14ac:dyDescent="0.25"/>
    <row r="413" s="22" customFormat="1" ht="15" x14ac:dyDescent="0.25"/>
    <row r="414" s="22" customFormat="1" ht="15" x14ac:dyDescent="0.25"/>
    <row r="415" s="22" customFormat="1" ht="15" x14ac:dyDescent="0.25"/>
    <row r="416" s="22" customFormat="1" ht="15" x14ac:dyDescent="0.25"/>
    <row r="417" s="22" customFormat="1" ht="15" x14ac:dyDescent="0.25"/>
    <row r="418" s="22" customFormat="1" ht="15" x14ac:dyDescent="0.25"/>
    <row r="419" s="22" customFormat="1" ht="15" x14ac:dyDescent="0.25"/>
    <row r="420" s="22" customFormat="1" ht="15" x14ac:dyDescent="0.25"/>
    <row r="421" s="22" customFormat="1" ht="15" x14ac:dyDescent="0.25"/>
    <row r="422" s="22" customFormat="1" ht="15" x14ac:dyDescent="0.25"/>
    <row r="423" s="22" customFormat="1" ht="15" x14ac:dyDescent="0.25"/>
    <row r="424" s="22" customFormat="1" ht="15" x14ac:dyDescent="0.25"/>
    <row r="425" s="22" customFormat="1" ht="15" x14ac:dyDescent="0.25"/>
    <row r="426" s="22" customFormat="1" ht="15" x14ac:dyDescent="0.25"/>
    <row r="427" s="22" customFormat="1" ht="15" x14ac:dyDescent="0.25"/>
    <row r="428" s="22" customFormat="1" ht="15" x14ac:dyDescent="0.25"/>
    <row r="429" s="22" customFormat="1" ht="15" x14ac:dyDescent="0.25"/>
    <row r="430" s="22" customFormat="1" ht="15" x14ac:dyDescent="0.25"/>
    <row r="431" s="22" customFormat="1" ht="15" x14ac:dyDescent="0.25"/>
    <row r="432" s="22" customFormat="1" ht="15" x14ac:dyDescent="0.25"/>
    <row r="433" s="22" customFormat="1" ht="15" x14ac:dyDescent="0.25"/>
    <row r="434" s="22" customFormat="1" ht="15" x14ac:dyDescent="0.25"/>
    <row r="435" s="22" customFormat="1" ht="15" x14ac:dyDescent="0.25"/>
    <row r="436" s="22" customFormat="1" ht="15" x14ac:dyDescent="0.25"/>
    <row r="437" s="22" customFormat="1" ht="15" x14ac:dyDescent="0.25"/>
    <row r="438" s="22" customFormat="1" ht="15" x14ac:dyDescent="0.25"/>
    <row r="439" s="22" customFormat="1" ht="15" x14ac:dyDescent="0.25"/>
    <row r="440" s="22" customFormat="1" ht="15" x14ac:dyDescent="0.25"/>
    <row r="441" s="22" customFormat="1" ht="15" x14ac:dyDescent="0.25"/>
    <row r="442" s="22" customFormat="1" ht="15" x14ac:dyDescent="0.25"/>
    <row r="443" s="22" customFormat="1" ht="15" x14ac:dyDescent="0.25"/>
    <row r="444" s="22" customFormat="1" ht="15" x14ac:dyDescent="0.25"/>
    <row r="445" s="22" customFormat="1" ht="15" x14ac:dyDescent="0.25"/>
    <row r="446" s="22" customFormat="1" ht="15" x14ac:dyDescent="0.25"/>
    <row r="447" s="22" customFormat="1" ht="15" x14ac:dyDescent="0.25"/>
    <row r="448" s="22" customFormat="1" ht="15" x14ac:dyDescent="0.25"/>
    <row r="449" spans="1:19" s="22" customFormat="1" ht="15" x14ac:dyDescent="0.25"/>
    <row r="450" spans="1:19" s="22" customFormat="1" ht="15" x14ac:dyDescent="0.25"/>
    <row r="451" spans="1:19" s="22" customFormat="1" ht="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s="22" customFormat="1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s="22" customFormat="1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s="22" customFormat="1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s="22" customFormat="1" ht="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s="22" customFormat="1" ht="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s="22" customFormat="1" ht="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s="22" customFormat="1" ht="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s="22" customFormat="1" ht="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s="22" customFormat="1" ht="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s="22" customFormat="1" ht="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s="22" customFormat="1" ht="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s="22" customFormat="1" ht="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s="22" customFormat="1" ht="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s="22" customFormat="1" ht="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s="22" customFormat="1" ht="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s="22" customFormat="1" ht="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s="22" customFormat="1" ht="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s="22" customFormat="1" ht="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s="22" customFormat="1" ht="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s="22" customFormat="1" ht="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s="22" customFormat="1" ht="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s="22" customFormat="1" ht="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s="22" customFormat="1" ht="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s="22" customFormat="1" ht="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s="22" customFormat="1" ht="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s="22" customFormat="1" ht="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s="22" customFormat="1" ht="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s="22" customFormat="1" ht="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s="22" customFormat="1" ht="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s="22" customFormat="1" ht="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s="22" customFormat="1" ht="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s="22" customFormat="1" ht="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s="22" customFormat="1" ht="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s="22" customFormat="1" ht="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s="22" customFormat="1" ht="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s="22" customFormat="1" ht="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s="22" customFormat="1" ht="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s="22" customFormat="1" ht="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s="22" customFormat="1" ht="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s="22" customFormat="1" ht="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s="22" customFormat="1" ht="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s="22" customFormat="1" ht="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s="22" customFormat="1" ht="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s="22" customFormat="1" ht="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s="22" customFormat="1" ht="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s="22" customFormat="1" ht="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s="22" customFormat="1" ht="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s="22" customFormat="1" ht="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s="22" customFormat="1" ht="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s="22" customFormat="1" ht="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s="22" customFormat="1" ht="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s="22" customFormat="1" ht="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s="22" customFormat="1" ht="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s="22" customFormat="1" ht="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s="22" customFormat="1" ht="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s="22" customFormat="1" ht="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s="22" customFormat="1" ht="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s="22" customFormat="1" ht="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s="22" customFormat="1" ht="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s="22" customFormat="1" ht="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s="22" customFormat="1" ht="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s="22" customFormat="1" ht="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s="22" customFormat="1" ht="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s="22" customFormat="1" ht="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s="22" customFormat="1" ht="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s="22" customFormat="1" ht="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s="22" customFormat="1" ht="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s="22" customFormat="1" ht="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s="22" customFormat="1" ht="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s="22" customFormat="1" ht="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s="22" customFormat="1" ht="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s="22" customFormat="1" ht="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s="22" customFormat="1" ht="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s="22" customFormat="1" ht="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s="22" customFormat="1" ht="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s="22" customFormat="1" ht="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s="22" customFormat="1" ht="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s="22" customFormat="1" ht="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s="22" customFormat="1" ht="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s="22" customFormat="1" ht="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s="22" customFormat="1" ht="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s="22" customFormat="1" ht="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s="22" customFormat="1" ht="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s="22" customFormat="1" ht="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s="22" customFormat="1" ht="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s="22" customFormat="1" ht="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s="22" customFormat="1" ht="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s="22" customFormat="1" ht="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s="22" customFormat="1" ht="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s="22" customFormat="1" ht="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s="22" customFormat="1" ht="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s="22" customFormat="1" ht="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s="22" customFormat="1" ht="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s="22" customFormat="1" ht="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s="22" customFormat="1" ht="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s="22" customFormat="1" ht="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s="22" customFormat="1" ht="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s="22" customFormat="1" ht="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s="22" customFormat="1" ht="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s="22" customFormat="1" ht="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s="22" customFormat="1" ht="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s="22" customFormat="1" ht="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s="22" customFormat="1" ht="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s="22" customFormat="1" ht="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s="22" customFormat="1" ht="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s="22" customFormat="1" ht="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s="22" customFormat="1" ht="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s="22" customFormat="1" ht="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s="22" customFormat="1" ht="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s="22" customFormat="1" ht="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s="22" customFormat="1" ht="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s="22" customFormat="1" ht="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s="22" customFormat="1" ht="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s="22" customFormat="1" ht="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s="22" customFormat="1" ht="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s="22" customFormat="1" ht="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s="22" customFormat="1" ht="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s="22" customFormat="1" ht="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s="22" customFormat="1" ht="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s="22" customFormat="1" ht="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s="22" customFormat="1" ht="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s="22" customFormat="1" ht="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s="22" customFormat="1" ht="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s="22" customFormat="1" ht="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s="22" customFormat="1" ht="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s="22" customFormat="1" ht="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s="22" customFormat="1" ht="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s="22" customFormat="1" ht="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s="22" customFormat="1" ht="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s="22" customFormat="1" ht="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s="22" customFormat="1" ht="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s="22" customFormat="1" ht="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s="22" customFormat="1" ht="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s="22" customFormat="1" ht="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s="22" customFormat="1" ht="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s="22" customFormat="1" ht="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s="22" customFormat="1" ht="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s="22" customFormat="1" ht="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s="22" customFormat="1" ht="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s="22" customFormat="1" ht="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s="22" customFormat="1" ht="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s="22" customFormat="1" ht="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s="22" customFormat="1" ht="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s="22" customFormat="1" ht="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s="22" customFormat="1" ht="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s="22" customFormat="1" ht="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s="22" customFormat="1" ht="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s="22" customFormat="1" ht="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s="22" customFormat="1" ht="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s="22" customFormat="1" ht="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s="22" customFormat="1" ht="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s="22" customFormat="1" ht="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s="22" customFormat="1" ht="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s="22" customFormat="1" ht="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s="22" customFormat="1" ht="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s="22" customFormat="1" ht="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s="22" customFormat="1" ht="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s="22" customFormat="1" ht="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s="22" customFormat="1" ht="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s="22" customFormat="1" ht="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s="22" customFormat="1" ht="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s="22" customFormat="1" ht="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s="22" customFormat="1" ht="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s="22" customFormat="1" ht="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s="22" customFormat="1" ht="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s="22" customFormat="1" ht="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s="22" customFormat="1" ht="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s="22" customFormat="1" ht="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s="22" customFormat="1" ht="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s="22" customFormat="1" ht="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s="22" customFormat="1" ht="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s="22" customFormat="1" ht="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s="22" customFormat="1" ht="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s="22" customFormat="1" ht="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s="22" customFormat="1" ht="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s="22" customFormat="1" ht="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s="22" customFormat="1" ht="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s="22" customFormat="1" ht="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s="22" customFormat="1" ht="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s="22" customFormat="1" ht="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s="22" customFormat="1" ht="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s="22" customFormat="1" ht="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s="22" customFormat="1" ht="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s="22" customFormat="1" ht="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s="22" customFormat="1" ht="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s="22" customFormat="1" ht="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s="22" customFormat="1" ht="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s="22" customFormat="1" ht="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s="22" customFormat="1" ht="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s="22" customFormat="1" ht="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s="22" customFormat="1" ht="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s="22" customFormat="1" ht="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s="22" customFormat="1" ht="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s="22" customFormat="1" ht="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s="22" customFormat="1" ht="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s="22" customFormat="1" ht="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s="22" customFormat="1" ht="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s="22" customFormat="1" ht="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s="22" customFormat="1" ht="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s="22" customFormat="1" ht="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s="22" customFormat="1" ht="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s="22" customFormat="1" ht="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s="22" customFormat="1" ht="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s="22" customFormat="1" ht="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s="22" customFormat="1" ht="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s="22" customFormat="1" ht="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s="22" customFormat="1" ht="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s="22" customFormat="1" ht="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s="22" customFormat="1" ht="1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3"/>
      <c r="P660" s="3"/>
      <c r="Q660" s="3"/>
      <c r="R660" s="3"/>
      <c r="S660" s="2"/>
    </row>
    <row r="661" spans="1:19" s="22" customFormat="1" ht="1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3"/>
      <c r="P661" s="3"/>
      <c r="Q661" s="3"/>
      <c r="R661" s="3"/>
      <c r="S661" s="2"/>
    </row>
  </sheetData>
  <sheetProtection password="DCA5" sheet="1" objects="1" scenarios="1"/>
  <mergeCells count="66">
    <mergeCell ref="R1:S1"/>
    <mergeCell ref="R2:S2"/>
    <mergeCell ref="B14:D14"/>
    <mergeCell ref="B3:S3"/>
    <mergeCell ref="R5:S5"/>
    <mergeCell ref="C5:M5"/>
    <mergeCell ref="C6:S6"/>
    <mergeCell ref="A12:D12"/>
    <mergeCell ref="A11:D11"/>
    <mergeCell ref="A9:D9"/>
    <mergeCell ref="A7:D7"/>
    <mergeCell ref="P4:S4"/>
    <mergeCell ref="C4:N4"/>
    <mergeCell ref="B29:G29"/>
    <mergeCell ref="B18:D18"/>
    <mergeCell ref="N19:R20"/>
    <mergeCell ref="A8:D8"/>
    <mergeCell ref="O5:P5"/>
    <mergeCell ref="A10:D10"/>
    <mergeCell ref="A13:D13"/>
    <mergeCell ref="B25:D25"/>
    <mergeCell ref="B22:D22"/>
    <mergeCell ref="B24:D24"/>
    <mergeCell ref="B21:D21"/>
    <mergeCell ref="B23:D23"/>
    <mergeCell ref="B19:D20"/>
    <mergeCell ref="B17:D17"/>
    <mergeCell ref="B16:D16"/>
    <mergeCell ref="B15:D15"/>
    <mergeCell ref="O37:R37"/>
    <mergeCell ref="Q36:R36"/>
    <mergeCell ref="O34:P34"/>
    <mergeCell ref="O33:S33"/>
    <mergeCell ref="O29:R29"/>
    <mergeCell ref="A52:E52"/>
    <mergeCell ref="A45:N45"/>
    <mergeCell ref="O31:R31"/>
    <mergeCell ref="Q35:R35"/>
    <mergeCell ref="B26:D26"/>
    <mergeCell ref="B28:D28"/>
    <mergeCell ref="B27:D27"/>
    <mergeCell ref="O30:R30"/>
    <mergeCell ref="O32:R32"/>
    <mergeCell ref="O42:S48"/>
    <mergeCell ref="O40:R40"/>
    <mergeCell ref="O39:R39"/>
    <mergeCell ref="Q38:R38"/>
    <mergeCell ref="Q34:R34"/>
    <mergeCell ref="O35:P35"/>
    <mergeCell ref="O36:P36"/>
    <mergeCell ref="O49:S49"/>
    <mergeCell ref="A54:N54"/>
    <mergeCell ref="O41:S41"/>
    <mergeCell ref="A42:N42"/>
    <mergeCell ref="A43:N43"/>
    <mergeCell ref="A46:E46"/>
    <mergeCell ref="F46:N46"/>
    <mergeCell ref="F52:N52"/>
    <mergeCell ref="B41:N41"/>
    <mergeCell ref="O50:S54"/>
    <mergeCell ref="A53:N53"/>
    <mergeCell ref="A51:N51"/>
    <mergeCell ref="A49:N49"/>
    <mergeCell ref="A47:N47"/>
    <mergeCell ref="F48:N48"/>
    <mergeCell ref="A50:N50"/>
  </mergeCells>
  <phoneticPr fontId="3" type="noConversion"/>
  <printOptions horizontalCentered="1" verticalCentered="1"/>
  <pageMargins left="0" right="0" top="0" bottom="0" header="0" footer="0"/>
  <pageSetup paperSize="5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Report Form</vt:lpstr>
      <vt:lpstr>'Travel Report Form'!Print_Area</vt:lpstr>
    </vt:vector>
  </TitlesOfParts>
  <Company>Washington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GirardierK</dc:creator>
  <cp:lastModifiedBy>tuser</cp:lastModifiedBy>
  <cp:lastPrinted>2011-03-02T14:29:28Z</cp:lastPrinted>
  <dcterms:created xsi:type="dcterms:W3CDTF">2004-10-01T15:34:32Z</dcterms:created>
  <dcterms:modified xsi:type="dcterms:W3CDTF">2018-02-27T19:55:13Z</dcterms:modified>
</cp:coreProperties>
</file>